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 filterPrivacy="1"/>
  <xr:revisionPtr revIDLastSave="0" documentId="13_ncr:1_{25C3FF67-C1D2-43D2-A66F-5D9EEDDE51E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 1" sheetId="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0" i="7" l="1"/>
  <c r="E12" i="7"/>
  <c r="E26" i="7"/>
  <c r="D6" i="7"/>
  <c r="E6" i="7" s="1"/>
  <c r="D5" i="7"/>
  <c r="E5" i="7" s="1"/>
  <c r="D4" i="7"/>
  <c r="E4" i="7" s="1"/>
  <c r="D3" i="7"/>
  <c r="E3" i="7" s="1"/>
  <c r="D2" i="7"/>
  <c r="E2" i="7" s="1"/>
  <c r="D31" i="7"/>
  <c r="E31" i="7" s="1"/>
  <c r="D30" i="7"/>
  <c r="E30" i="7" s="1"/>
  <c r="D29" i="7"/>
  <c r="E29" i="7" s="1"/>
  <c r="D28" i="7"/>
  <c r="E28" i="7" s="1"/>
  <c r="D27" i="7"/>
  <c r="E27" i="7" s="1"/>
  <c r="D26" i="7"/>
  <c r="D25" i="7"/>
  <c r="E25" i="7" s="1"/>
  <c r="D24" i="7"/>
  <c r="E24" i="7" s="1"/>
  <c r="D23" i="7"/>
  <c r="E23" i="7" s="1"/>
  <c r="D22" i="7"/>
  <c r="E22" i="7" s="1"/>
  <c r="D21" i="7"/>
  <c r="E21" i="7" s="1"/>
  <c r="D20" i="7"/>
  <c r="E20" i="7" s="1"/>
  <c r="D19" i="7"/>
  <c r="E19" i="7" s="1"/>
  <c r="D18" i="7"/>
  <c r="E18" i="7" s="1"/>
  <c r="D17" i="7"/>
  <c r="E17" i="7" s="1"/>
  <c r="D16" i="7"/>
  <c r="E16" i="7" s="1"/>
  <c r="D15" i="7"/>
  <c r="E15" i="7" s="1"/>
  <c r="D14" i="7"/>
  <c r="E14" i="7" s="1"/>
  <c r="D13" i="7"/>
  <c r="E13" i="7" s="1"/>
  <c r="D12" i="7"/>
  <c r="D11" i="7"/>
  <c r="E11" i="7" s="1"/>
  <c r="D10" i="7"/>
  <c r="D9" i="7"/>
  <c r="E9" i="7" s="1"/>
  <c r="D8" i="7"/>
  <c r="E8" i="7" s="1"/>
  <c r="D7" i="7"/>
  <c r="E7" i="7" s="1"/>
</calcChain>
</file>

<file path=xl/sharedStrings.xml><?xml version="1.0" encoding="utf-8"?>
<sst xmlns="http://schemas.openxmlformats.org/spreadsheetml/2006/main" count="8" uniqueCount="8">
  <si>
    <t>Stage</t>
    <phoneticPr fontId="1" type="noConversion"/>
  </si>
  <si>
    <t>Mass</t>
    <phoneticPr fontId="1" type="noConversion"/>
  </si>
  <si>
    <t>Volume</t>
    <phoneticPr fontId="1" type="noConversion"/>
  </si>
  <si>
    <t xml:space="preserve">Surface area </t>
    <phoneticPr fontId="1" type="noConversion"/>
  </si>
  <si>
    <t>Thickness</t>
    <phoneticPr fontId="1" type="noConversion"/>
  </si>
  <si>
    <t>Bud length</t>
    <phoneticPr fontId="1" type="noConversion"/>
  </si>
  <si>
    <t>Density</t>
  </si>
  <si>
    <t>Density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</si>
</sst>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0"/>
      <name val="Arial"/>
      <family val="2"/>
    </font>
    <font>
      <sz val="11"/>
      <name val="等线"/>
      <family val="2"/>
      <scheme val="minor"/>
    </font>
    <font>
      <sz val="1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3" fillId="0" borderId="0" xfId="0" applyFont="1"/>
    <xf numFmtId="0" fontId="4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2CB0BE-9DAB-4D19-8ABD-60EF3C6C9DC4}">
  <dimension ref="A1:H31"/>
  <sheetViews>
    <sheetView tabSelected="1" zoomScaleNormal="100" workbookViewId="0">
      <selection activeCell="M8" sqref="M8"/>
    </sheetView>
  </sheetViews>
  <sheetFormatPr defaultRowHeight="13.8" x14ac:dyDescent="0.25"/>
  <cols>
    <col min="1" max="8" width="8.88671875" style="1"/>
  </cols>
  <sheetData>
    <row r="1" spans="1:8" x14ac:dyDescent="0.25">
      <c r="A1" s="1" t="s">
        <v>0</v>
      </c>
      <c r="B1" s="1" t="s">
        <v>1</v>
      </c>
      <c r="C1" s="1" t="s">
        <v>2</v>
      </c>
      <c r="D1" s="1" t="s">
        <v>7</v>
      </c>
      <c r="E1" s="1" t="s">
        <v>6</v>
      </c>
      <c r="F1" s="1" t="s">
        <v>3</v>
      </c>
      <c r="G1" s="1" t="s">
        <v>4</v>
      </c>
      <c r="H1" s="1" t="s">
        <v>5</v>
      </c>
    </row>
    <row r="2" spans="1:8" x14ac:dyDescent="0.25">
      <c r="A2" s="1">
        <v>1</v>
      </c>
      <c r="B2" s="2">
        <v>14.29</v>
      </c>
      <c r="C2" s="2">
        <v>1.23333333333333E-2</v>
      </c>
      <c r="D2" s="1">
        <f>B2/1000/C2</f>
        <v>1.1586486486486516</v>
      </c>
      <c r="E2" s="2">
        <f>D2</f>
        <v>1.1586486486486516</v>
      </c>
      <c r="F2" s="1">
        <v>8.5316299999999998</v>
      </c>
      <c r="G2" s="1">
        <v>0.21</v>
      </c>
      <c r="H2" s="1">
        <v>0</v>
      </c>
    </row>
    <row r="3" spans="1:8" x14ac:dyDescent="0.25">
      <c r="A3" s="1">
        <v>1</v>
      </c>
      <c r="B3" s="2">
        <v>14.23</v>
      </c>
      <c r="C3" s="2">
        <v>1.2E-2</v>
      </c>
      <c r="D3" s="1">
        <f t="shared" ref="D3:D6" si="0">B3/1000/C3</f>
        <v>1.1858333333333333</v>
      </c>
      <c r="E3" s="2">
        <f t="shared" ref="E3:E31" si="1">D3</f>
        <v>1.1858333333333333</v>
      </c>
      <c r="F3" s="1">
        <v>8.4609666666666659</v>
      </c>
      <c r="G3" s="1">
        <v>0.41</v>
      </c>
      <c r="H3" s="1">
        <v>0</v>
      </c>
    </row>
    <row r="4" spans="1:8" x14ac:dyDescent="0.25">
      <c r="A4" s="1">
        <v>1</v>
      </c>
      <c r="B4" s="2">
        <v>14.56</v>
      </c>
      <c r="C4" s="2">
        <v>1.2666666666666699E-2</v>
      </c>
      <c r="D4" s="1">
        <f t="shared" si="0"/>
        <v>1.1494736842105233</v>
      </c>
      <c r="E4" s="2">
        <f t="shared" si="1"/>
        <v>1.1494736842105233</v>
      </c>
      <c r="F4" s="1">
        <v>9.961451666666667</v>
      </c>
      <c r="G4" s="1">
        <v>0.43</v>
      </c>
      <c r="H4" s="1">
        <v>0</v>
      </c>
    </row>
    <row r="5" spans="1:8" x14ac:dyDescent="0.25">
      <c r="A5" s="1">
        <v>1</v>
      </c>
      <c r="B5" s="2">
        <v>14.4</v>
      </c>
      <c r="C5" s="2">
        <v>1.2E-2</v>
      </c>
      <c r="D5" s="1">
        <f t="shared" si="0"/>
        <v>1.2</v>
      </c>
      <c r="E5" s="2">
        <f t="shared" si="1"/>
        <v>1.2</v>
      </c>
      <c r="F5" s="1">
        <v>8.9712333333333341</v>
      </c>
      <c r="G5" s="1">
        <v>0.22</v>
      </c>
      <c r="H5" s="1">
        <v>0</v>
      </c>
    </row>
    <row r="6" spans="1:8" x14ac:dyDescent="0.25">
      <c r="A6" s="1">
        <v>1</v>
      </c>
      <c r="B6" s="2">
        <v>14.52</v>
      </c>
      <c r="C6" s="2">
        <v>1.23333333333333E-2</v>
      </c>
      <c r="D6" s="1">
        <f t="shared" si="0"/>
        <v>1.1772972972973004</v>
      </c>
      <c r="E6" s="2">
        <f t="shared" si="1"/>
        <v>1.1772972972973004</v>
      </c>
      <c r="F6" s="1">
        <v>8.7809583333333343</v>
      </c>
      <c r="G6" s="1">
        <v>0.57999999999999996</v>
      </c>
      <c r="H6" s="1">
        <v>0</v>
      </c>
    </row>
    <row r="7" spans="1:8" x14ac:dyDescent="0.25">
      <c r="A7" s="1">
        <v>2</v>
      </c>
      <c r="B7" s="1">
        <v>15.31</v>
      </c>
      <c r="C7" s="2">
        <v>1.56666666666667E-2</v>
      </c>
      <c r="D7" s="1">
        <f t="shared" ref="D7:D31" si="2">B7/1000/C7</f>
        <v>0.97723404255318946</v>
      </c>
      <c r="E7" s="2">
        <f t="shared" si="1"/>
        <v>0.97723404255318946</v>
      </c>
      <c r="F7" s="1">
        <v>10.812851666666667</v>
      </c>
      <c r="G7" s="1">
        <v>0.38</v>
      </c>
      <c r="H7" s="1">
        <v>3.9</v>
      </c>
    </row>
    <row r="8" spans="1:8" x14ac:dyDescent="0.25">
      <c r="A8" s="1">
        <v>2</v>
      </c>
      <c r="B8" s="1">
        <v>15.969999999999999</v>
      </c>
      <c r="C8" s="2">
        <v>1.4999999999999999E-2</v>
      </c>
      <c r="D8" s="1">
        <f t="shared" si="2"/>
        <v>1.0646666666666667</v>
      </c>
      <c r="E8" s="2">
        <f t="shared" si="1"/>
        <v>1.0646666666666667</v>
      </c>
      <c r="F8" s="1">
        <v>9.3582333333333345</v>
      </c>
      <c r="G8" s="1">
        <v>0.4</v>
      </c>
      <c r="H8" s="1">
        <v>4.3600000000000003</v>
      </c>
    </row>
    <row r="9" spans="1:8" x14ac:dyDescent="0.25">
      <c r="A9" s="1">
        <v>2</v>
      </c>
      <c r="B9" s="1">
        <v>13.41</v>
      </c>
      <c r="C9" s="2">
        <v>1.4999999999999999E-2</v>
      </c>
      <c r="D9" s="1">
        <f t="shared" si="2"/>
        <v>0.89400000000000002</v>
      </c>
      <c r="E9" s="2">
        <f t="shared" si="1"/>
        <v>0.89400000000000002</v>
      </c>
      <c r="F9" s="1">
        <v>10.345155</v>
      </c>
      <c r="G9" s="1">
        <v>0.47</v>
      </c>
      <c r="H9" s="1">
        <v>3.2</v>
      </c>
    </row>
    <row r="10" spans="1:8" x14ac:dyDescent="0.25">
      <c r="A10" s="1">
        <v>2</v>
      </c>
      <c r="B10" s="1">
        <v>15.34</v>
      </c>
      <c r="C10" s="2">
        <v>1.4999999999999999E-2</v>
      </c>
      <c r="D10" s="1">
        <f t="shared" si="2"/>
        <v>1.0226666666666666</v>
      </c>
      <c r="E10" s="2">
        <f t="shared" si="1"/>
        <v>1.0226666666666666</v>
      </c>
      <c r="F10" s="1">
        <v>10.250769999999999</v>
      </c>
      <c r="G10" s="1">
        <v>0.39</v>
      </c>
      <c r="H10" s="1">
        <v>3.78</v>
      </c>
    </row>
    <row r="11" spans="1:8" x14ac:dyDescent="0.25">
      <c r="A11" s="1">
        <v>2</v>
      </c>
      <c r="B11" s="1">
        <v>14.48</v>
      </c>
      <c r="C11" s="2">
        <v>1.53333333333333E-2</v>
      </c>
      <c r="D11" s="1">
        <f t="shared" si="2"/>
        <v>0.94434782608695855</v>
      </c>
      <c r="E11" s="2">
        <f t="shared" si="1"/>
        <v>0.94434782608695855</v>
      </c>
      <c r="F11" s="1">
        <v>10.227478333333334</v>
      </c>
      <c r="G11" s="1">
        <v>0.51</v>
      </c>
      <c r="H11" s="1">
        <v>4.1100000000000003</v>
      </c>
    </row>
    <row r="12" spans="1:8" x14ac:dyDescent="0.25">
      <c r="A12" s="1">
        <v>3</v>
      </c>
      <c r="B12" s="1">
        <v>17.5</v>
      </c>
      <c r="C12" s="2">
        <v>2.1333333333333301E-2</v>
      </c>
      <c r="D12" s="1">
        <f t="shared" si="2"/>
        <v>0.82031250000000133</v>
      </c>
      <c r="E12" s="2">
        <f t="shared" si="1"/>
        <v>0.82031250000000133</v>
      </c>
      <c r="F12" s="1">
        <v>10.782178333333333</v>
      </c>
      <c r="G12" s="1">
        <v>0.56999999999999995</v>
      </c>
      <c r="H12" s="1">
        <v>8.3800000000000008</v>
      </c>
    </row>
    <row r="13" spans="1:8" x14ac:dyDescent="0.25">
      <c r="A13" s="1">
        <v>3</v>
      </c>
      <c r="B13" s="1">
        <v>16.34</v>
      </c>
      <c r="C13" s="2">
        <v>0.02</v>
      </c>
      <c r="D13" s="1">
        <f t="shared" si="2"/>
        <v>0.81699999999999995</v>
      </c>
      <c r="E13" s="2">
        <f t="shared" si="1"/>
        <v>0.81699999999999995</v>
      </c>
      <c r="F13" s="1">
        <v>11.2316</v>
      </c>
      <c r="G13" s="1">
        <v>0.94</v>
      </c>
      <c r="H13" s="1">
        <v>7.45</v>
      </c>
    </row>
    <row r="14" spans="1:8" x14ac:dyDescent="0.25">
      <c r="A14" s="1">
        <v>3</v>
      </c>
      <c r="B14" s="1">
        <v>16.239999999999998</v>
      </c>
      <c r="C14" s="2">
        <v>2.1666666666666699E-2</v>
      </c>
      <c r="D14" s="1">
        <f t="shared" si="2"/>
        <v>0.74953846153846027</v>
      </c>
      <c r="E14" s="2">
        <f t="shared" si="1"/>
        <v>0.74953846153846027</v>
      </c>
      <c r="F14" s="1">
        <v>10.128793333333332</v>
      </c>
      <c r="G14" s="1">
        <v>0.78</v>
      </c>
      <c r="H14" s="1">
        <v>9.89</v>
      </c>
    </row>
    <row r="15" spans="1:8" x14ac:dyDescent="0.25">
      <c r="A15" s="1">
        <v>3</v>
      </c>
      <c r="B15" s="1">
        <v>16.549999999999997</v>
      </c>
      <c r="C15" s="2">
        <v>2.0666666666666701E-2</v>
      </c>
      <c r="D15" s="1">
        <f t="shared" si="2"/>
        <v>0.80080645161290187</v>
      </c>
      <c r="E15" s="2">
        <f t="shared" si="1"/>
        <v>0.80080645161290187</v>
      </c>
      <c r="F15" s="1">
        <v>11.938090000000001</v>
      </c>
      <c r="G15" s="1">
        <v>0.72</v>
      </c>
      <c r="H15" s="1">
        <v>8.4600000000000009</v>
      </c>
    </row>
    <row r="16" spans="1:8" x14ac:dyDescent="0.25">
      <c r="A16" s="1">
        <v>3</v>
      </c>
      <c r="B16" s="1">
        <v>16.89</v>
      </c>
      <c r="C16" s="2">
        <v>1.93333333333333E-2</v>
      </c>
      <c r="D16" s="1">
        <f t="shared" si="2"/>
        <v>0.87362068965517403</v>
      </c>
      <c r="E16" s="2">
        <f t="shared" si="1"/>
        <v>0.87362068965517403</v>
      </c>
      <c r="F16" s="1">
        <v>10.767773333333333</v>
      </c>
      <c r="G16" s="1">
        <v>0.83</v>
      </c>
      <c r="H16" s="1">
        <v>8.8699999999999992</v>
      </c>
    </row>
    <row r="17" spans="1:8" x14ac:dyDescent="0.25">
      <c r="A17" s="1">
        <v>4</v>
      </c>
      <c r="B17" s="1">
        <v>19.14</v>
      </c>
      <c r="C17" s="2">
        <v>2.66666666666667E-2</v>
      </c>
      <c r="D17" s="1">
        <f t="shared" si="2"/>
        <v>0.71774999999999911</v>
      </c>
      <c r="E17" s="2">
        <f t="shared" si="1"/>
        <v>0.71774999999999911</v>
      </c>
      <c r="F17" s="1">
        <v>11.402381666666667</v>
      </c>
      <c r="G17" s="1">
        <v>0.66</v>
      </c>
      <c r="H17" s="1">
        <v>15.76</v>
      </c>
    </row>
    <row r="18" spans="1:8" x14ac:dyDescent="0.25">
      <c r="A18" s="1">
        <v>4</v>
      </c>
      <c r="B18" s="1">
        <v>17.189999999999998</v>
      </c>
      <c r="C18" s="2">
        <v>2.6333333333333299E-2</v>
      </c>
      <c r="D18" s="1">
        <f t="shared" si="2"/>
        <v>0.65278481012658307</v>
      </c>
      <c r="E18" s="2">
        <f t="shared" si="1"/>
        <v>0.65278481012658307</v>
      </c>
      <c r="F18" s="1">
        <v>12.534285000000001</v>
      </c>
      <c r="G18" s="1">
        <v>0.85</v>
      </c>
      <c r="H18" s="1">
        <v>16.809999999999999</v>
      </c>
    </row>
    <row r="19" spans="1:8" x14ac:dyDescent="0.25">
      <c r="A19" s="1">
        <v>4</v>
      </c>
      <c r="B19" s="1">
        <v>17.62</v>
      </c>
      <c r="C19" s="2">
        <v>2.6700000000000002E-2</v>
      </c>
      <c r="D19" s="1">
        <f t="shared" si="2"/>
        <v>0.65992509363295881</v>
      </c>
      <c r="E19" s="2">
        <f t="shared" si="1"/>
        <v>0.65992509363295881</v>
      </c>
      <c r="F19" s="1">
        <v>11.813533333333334</v>
      </c>
      <c r="G19" s="1">
        <v>0.92</v>
      </c>
      <c r="H19" s="1">
        <v>13.98</v>
      </c>
    </row>
    <row r="20" spans="1:8" x14ac:dyDescent="0.25">
      <c r="A20" s="1">
        <v>4</v>
      </c>
      <c r="B20" s="1">
        <v>18.309999999999999</v>
      </c>
      <c r="C20" s="2">
        <v>2.6599999999999999E-2</v>
      </c>
      <c r="D20" s="1">
        <f t="shared" si="2"/>
        <v>0.68834586466165415</v>
      </c>
      <c r="E20" s="2">
        <f t="shared" si="1"/>
        <v>0.68834586466165415</v>
      </c>
      <c r="F20" s="1">
        <v>12.825036666666668</v>
      </c>
      <c r="G20" s="1">
        <v>0.72</v>
      </c>
      <c r="H20" s="1">
        <v>17.21</v>
      </c>
    </row>
    <row r="21" spans="1:8" x14ac:dyDescent="0.25">
      <c r="A21" s="1">
        <v>4</v>
      </c>
      <c r="B21" s="1">
        <v>17.75</v>
      </c>
      <c r="C21" s="2">
        <v>2.6666666666666599E-2</v>
      </c>
      <c r="D21" s="1">
        <f t="shared" si="2"/>
        <v>0.66562500000000158</v>
      </c>
      <c r="E21" s="2">
        <f t="shared" si="1"/>
        <v>0.66562500000000158</v>
      </c>
      <c r="F21" s="1">
        <v>12.915336666666667</v>
      </c>
      <c r="G21" s="1">
        <v>0.82</v>
      </c>
      <c r="H21" s="1">
        <v>15.67</v>
      </c>
    </row>
    <row r="22" spans="1:8" x14ac:dyDescent="0.25">
      <c r="A22" s="1">
        <v>5</v>
      </c>
      <c r="B22" s="1">
        <v>21.930000000000003</v>
      </c>
      <c r="C22" s="2">
        <v>3.2333333333333297E-2</v>
      </c>
      <c r="D22" s="1">
        <f t="shared" si="2"/>
        <v>0.67824742268041316</v>
      </c>
      <c r="E22" s="2">
        <f t="shared" si="1"/>
        <v>0.67824742268041316</v>
      </c>
      <c r="F22" s="1">
        <v>12.672888333333335</v>
      </c>
      <c r="G22" s="1">
        <v>0.93</v>
      </c>
      <c r="H22" s="1">
        <v>25.61</v>
      </c>
    </row>
    <row r="23" spans="1:8" x14ac:dyDescent="0.25">
      <c r="A23" s="1">
        <v>5</v>
      </c>
      <c r="B23" s="1">
        <v>20.819999999999997</v>
      </c>
      <c r="C23" s="2">
        <v>3.2000000000000001E-2</v>
      </c>
      <c r="D23" s="1">
        <f t="shared" si="2"/>
        <v>0.6506249999999999</v>
      </c>
      <c r="E23" s="2">
        <f t="shared" si="1"/>
        <v>0.6506249999999999</v>
      </c>
      <c r="F23" s="1">
        <v>12.870760000000001</v>
      </c>
      <c r="G23" s="1">
        <v>0.78</v>
      </c>
      <c r="H23" s="1">
        <v>24.98</v>
      </c>
    </row>
    <row r="24" spans="1:8" x14ac:dyDescent="0.25">
      <c r="A24" s="1">
        <v>5</v>
      </c>
      <c r="B24" s="1">
        <v>20.400000000000002</v>
      </c>
      <c r="C24" s="2">
        <v>3.2666666666666698E-2</v>
      </c>
      <c r="D24" s="1">
        <f t="shared" si="2"/>
        <v>0.62448979591836684</v>
      </c>
      <c r="E24" s="2">
        <f t="shared" si="1"/>
        <v>0.62448979591836684</v>
      </c>
      <c r="F24" s="1">
        <v>14.149436666666666</v>
      </c>
      <c r="G24" s="1">
        <v>1.1299999999999999</v>
      </c>
      <c r="H24" s="1">
        <v>27.32</v>
      </c>
    </row>
    <row r="25" spans="1:8" x14ac:dyDescent="0.25">
      <c r="A25" s="1">
        <v>5</v>
      </c>
      <c r="B25" s="1">
        <v>21.339999999999996</v>
      </c>
      <c r="C25" s="2">
        <v>3.3333333333333298E-2</v>
      </c>
      <c r="D25" s="1">
        <f t="shared" si="2"/>
        <v>0.64020000000000066</v>
      </c>
      <c r="E25" s="2">
        <f t="shared" si="1"/>
        <v>0.64020000000000066</v>
      </c>
      <c r="F25" s="1">
        <v>14.244036666666666</v>
      </c>
      <c r="G25" s="1">
        <v>0.77</v>
      </c>
      <c r="H25" s="1">
        <v>24.51</v>
      </c>
    </row>
    <row r="26" spans="1:8" x14ac:dyDescent="0.25">
      <c r="A26" s="1">
        <v>5</v>
      </c>
      <c r="B26" s="1">
        <v>20.995000000000001</v>
      </c>
      <c r="C26" s="2">
        <v>3.1333333333333303E-2</v>
      </c>
      <c r="D26" s="1">
        <f t="shared" si="2"/>
        <v>0.67005319148936238</v>
      </c>
      <c r="E26" s="2">
        <f t="shared" si="1"/>
        <v>0.67005319148936238</v>
      </c>
      <c r="F26" s="1">
        <v>14.452013333333333</v>
      </c>
      <c r="G26" s="1">
        <v>1.06</v>
      </c>
      <c r="H26" s="1">
        <v>25.14</v>
      </c>
    </row>
    <row r="27" spans="1:8" x14ac:dyDescent="0.25">
      <c r="A27" s="1">
        <v>6</v>
      </c>
      <c r="B27" s="1">
        <v>25.36</v>
      </c>
      <c r="C27" s="1">
        <v>3.6666666666666667E-2</v>
      </c>
      <c r="D27" s="1">
        <f t="shared" si="2"/>
        <v>0.6916363636363636</v>
      </c>
      <c r="E27" s="2">
        <f t="shared" si="1"/>
        <v>0.6916363636363636</v>
      </c>
      <c r="F27" s="1">
        <v>18.214513333333333</v>
      </c>
      <c r="G27" s="1">
        <v>0.7</v>
      </c>
      <c r="H27" s="1">
        <v>30.14</v>
      </c>
    </row>
    <row r="28" spans="1:8" x14ac:dyDescent="0.25">
      <c r="A28" s="1">
        <v>6</v>
      </c>
      <c r="B28" s="1">
        <v>28.389999999999997</v>
      </c>
      <c r="C28" s="1">
        <v>0.04</v>
      </c>
      <c r="D28" s="1">
        <f t="shared" si="2"/>
        <v>0.70974999999999999</v>
      </c>
      <c r="E28" s="2">
        <f t="shared" si="1"/>
        <v>0.70974999999999999</v>
      </c>
      <c r="F28" s="1">
        <v>18.952823333333331</v>
      </c>
      <c r="G28" s="1">
        <v>0.81</v>
      </c>
      <c r="H28" s="1">
        <v>31.25</v>
      </c>
    </row>
    <row r="29" spans="1:8" x14ac:dyDescent="0.25">
      <c r="A29" s="1">
        <v>6</v>
      </c>
      <c r="B29" s="1">
        <v>27.37</v>
      </c>
      <c r="C29" s="1">
        <v>3.3333333333333333E-2</v>
      </c>
      <c r="D29" s="1">
        <f t="shared" si="2"/>
        <v>0.82110000000000005</v>
      </c>
      <c r="E29" s="2">
        <f t="shared" si="1"/>
        <v>0.82110000000000005</v>
      </c>
      <c r="F29" s="1">
        <v>18.624375000000001</v>
      </c>
      <c r="G29" s="1">
        <v>1.0900000000000001</v>
      </c>
      <c r="H29" s="1">
        <v>32.56</v>
      </c>
    </row>
    <row r="30" spans="1:8" x14ac:dyDescent="0.25">
      <c r="A30" s="1">
        <v>6</v>
      </c>
      <c r="B30" s="1">
        <v>26.259999999999998</v>
      </c>
      <c r="C30" s="1">
        <v>3.833333333333333E-2</v>
      </c>
      <c r="D30" s="1">
        <f t="shared" si="2"/>
        <v>0.68504347826086953</v>
      </c>
      <c r="E30" s="2">
        <f t="shared" si="1"/>
        <v>0.68504347826086953</v>
      </c>
      <c r="F30" s="1">
        <v>19.752050000000001</v>
      </c>
      <c r="G30" s="1">
        <v>0.95</v>
      </c>
      <c r="H30" s="1">
        <v>29.87</v>
      </c>
    </row>
    <row r="31" spans="1:8" x14ac:dyDescent="0.25">
      <c r="A31" s="1">
        <v>6</v>
      </c>
      <c r="B31" s="1">
        <v>27.12</v>
      </c>
      <c r="C31" s="1">
        <v>0.04</v>
      </c>
      <c r="D31" s="1">
        <f t="shared" si="2"/>
        <v>0.67800000000000005</v>
      </c>
      <c r="E31" s="2">
        <f t="shared" si="1"/>
        <v>0.67800000000000005</v>
      </c>
      <c r="F31" s="1">
        <v>17.191901666666666</v>
      </c>
      <c r="G31" s="1">
        <v>0.68</v>
      </c>
      <c r="H31" s="1">
        <v>30.64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2021-06-01T19:30:16Z</dcterms:modified>
</cp:coreProperties>
</file>