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/>
  <xr:revisionPtr revIDLastSave="0" documentId="13_ncr:1_{18473DEE-0C4C-489D-A26F-2C0C94D21A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 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7" i="7" l="1"/>
  <c r="E15" i="7"/>
  <c r="E14" i="7"/>
  <c r="E13" i="7"/>
  <c r="E12" i="7"/>
  <c r="E11" i="7"/>
  <c r="D31" i="7"/>
  <c r="D30" i="7"/>
  <c r="D29" i="7"/>
  <c r="E29" i="7" s="1"/>
  <c r="D28" i="7"/>
  <c r="D27" i="7"/>
  <c r="D26" i="7"/>
  <c r="D25" i="7"/>
  <c r="D24" i="7"/>
  <c r="D23" i="7"/>
  <c r="D22" i="7"/>
  <c r="D21" i="7"/>
  <c r="D20" i="7"/>
  <c r="D19" i="7"/>
  <c r="E19" i="7" s="1"/>
  <c r="D18" i="7"/>
  <c r="E18" i="7" s="1"/>
  <c r="D17" i="7"/>
  <c r="E17" i="7" s="1"/>
  <c r="D16" i="7"/>
  <c r="D15" i="7"/>
  <c r="D14" i="7"/>
  <c r="D13" i="7"/>
  <c r="D12" i="7"/>
  <c r="D11" i="7"/>
  <c r="D10" i="7"/>
  <c r="D9" i="7"/>
  <c r="E9" i="7" s="1"/>
  <c r="D8" i="7"/>
  <c r="D7" i="7"/>
  <c r="D6" i="7"/>
  <c r="D5" i="7"/>
  <c r="D4" i="7"/>
  <c r="D3" i="7"/>
  <c r="D2" i="7"/>
  <c r="E16" i="7" l="1"/>
  <c r="E10" i="7"/>
  <c r="E2" i="7"/>
  <c r="E7" i="7"/>
  <c r="E8" i="7"/>
  <c r="E20" i="7"/>
  <c r="E22" i="7"/>
  <c r="E23" i="7"/>
  <c r="E28" i="7"/>
  <c r="E30" i="7"/>
  <c r="E31" i="7"/>
  <c r="E21" i="7"/>
  <c r="E26" i="7"/>
  <c r="E25" i="7"/>
  <c r="E24" i="7"/>
  <c r="E6" i="7"/>
  <c r="E5" i="7"/>
  <c r="E4" i="7"/>
  <c r="E3" i="7"/>
</calcChain>
</file>

<file path=xl/sharedStrings.xml><?xml version="1.0" encoding="utf-8"?>
<sst xmlns="http://schemas.openxmlformats.org/spreadsheetml/2006/main" count="8" uniqueCount="8">
  <si>
    <t>Stage</t>
    <phoneticPr fontId="1" type="noConversion"/>
  </si>
  <si>
    <t>Mass</t>
    <phoneticPr fontId="1" type="noConversion"/>
  </si>
  <si>
    <t>Volume</t>
    <phoneticPr fontId="1" type="noConversion"/>
  </si>
  <si>
    <t xml:space="preserve">Surface area </t>
    <phoneticPr fontId="1" type="noConversion"/>
  </si>
  <si>
    <t>Thickness</t>
    <phoneticPr fontId="1" type="noConversion"/>
  </si>
  <si>
    <t>Bud length</t>
    <phoneticPr fontId="1" type="noConversion"/>
  </si>
  <si>
    <t>Density</t>
    <phoneticPr fontId="1" type="noConversion"/>
  </si>
  <si>
    <t>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</si>
</sst>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23A8F-2076-4B7F-A2DE-504649AD679A}">
  <dimension ref="A1:H31"/>
  <sheetViews>
    <sheetView tabSelected="1" zoomScaleNormal="100" workbookViewId="0">
      <selection activeCell="K12" sqref="K12"/>
    </sheetView>
  </sheetViews>
  <sheetFormatPr defaultRowHeight="13.8" x14ac:dyDescent="0.25"/>
  <cols>
    <col min="1" max="5" width="8.88671875" style="1"/>
    <col min="6" max="6" width="13.77734375" style="1" bestFit="1" customWidth="1"/>
    <col min="7" max="7" width="9.6640625" style="1" bestFit="1" customWidth="1"/>
    <col min="8" max="8" width="11" style="1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6</v>
      </c>
      <c r="E1" s="1" t="s">
        <v>7</v>
      </c>
      <c r="F1" s="1" t="s">
        <v>3</v>
      </c>
      <c r="G1" s="1" t="s">
        <v>4</v>
      </c>
      <c r="H1" s="1" t="s">
        <v>5</v>
      </c>
    </row>
    <row r="2" spans="1:8" x14ac:dyDescent="0.25">
      <c r="A2" s="1">
        <v>1</v>
      </c>
      <c r="B2" s="2">
        <v>11.12</v>
      </c>
      <c r="C2" s="1">
        <v>0.01</v>
      </c>
      <c r="D2" s="1">
        <f>B2/1000/C2</f>
        <v>1.1119999999999999</v>
      </c>
      <c r="E2" s="2">
        <f>D2</f>
        <v>1.1119999999999999</v>
      </c>
      <c r="F2" s="1">
        <v>5.6952066666666665</v>
      </c>
      <c r="G2" s="1">
        <v>1.42</v>
      </c>
      <c r="H2" s="1">
        <v>0</v>
      </c>
    </row>
    <row r="3" spans="1:8" x14ac:dyDescent="0.25">
      <c r="A3" s="1">
        <v>1</v>
      </c>
      <c r="B3" s="2">
        <v>11.88</v>
      </c>
      <c r="C3" s="1">
        <v>8.3333333333333332E-3</v>
      </c>
      <c r="D3" s="1">
        <f t="shared" ref="D3:D31" si="0">B3/1000/C3</f>
        <v>1.4256</v>
      </c>
      <c r="E3" s="2">
        <f t="shared" ref="E3:E31" si="1">D3</f>
        <v>1.4256</v>
      </c>
      <c r="F3" s="1">
        <v>6.4202583333333338</v>
      </c>
      <c r="G3" s="1">
        <v>1.52</v>
      </c>
      <c r="H3" s="1">
        <v>0</v>
      </c>
    </row>
    <row r="4" spans="1:8" x14ac:dyDescent="0.25">
      <c r="A4" s="1">
        <v>1</v>
      </c>
      <c r="B4" s="2">
        <v>11.64</v>
      </c>
      <c r="C4" s="1">
        <v>1.1666666666666665E-2</v>
      </c>
      <c r="D4" s="1">
        <f t="shared" si="0"/>
        <v>0.99771428571428589</v>
      </c>
      <c r="E4" s="2">
        <f t="shared" si="1"/>
        <v>0.99771428571428589</v>
      </c>
      <c r="F4" s="1">
        <v>7.0581633333333338</v>
      </c>
      <c r="G4" s="1">
        <v>1.49</v>
      </c>
      <c r="H4" s="1">
        <v>0</v>
      </c>
    </row>
    <row r="5" spans="1:8" x14ac:dyDescent="0.25">
      <c r="A5" s="1">
        <v>1</v>
      </c>
      <c r="B5" s="2">
        <v>10.71</v>
      </c>
      <c r="C5" s="1">
        <v>0.01</v>
      </c>
      <c r="D5" s="1">
        <f t="shared" si="0"/>
        <v>1.071</v>
      </c>
      <c r="E5" s="2">
        <f t="shared" si="1"/>
        <v>1.071</v>
      </c>
      <c r="F5" s="1">
        <v>5.4772683333333338</v>
      </c>
      <c r="G5" s="1">
        <v>1.66</v>
      </c>
      <c r="H5" s="1">
        <v>0</v>
      </c>
    </row>
    <row r="6" spans="1:8" x14ac:dyDescent="0.25">
      <c r="A6" s="1">
        <v>1</v>
      </c>
      <c r="B6" s="2">
        <v>10.65</v>
      </c>
      <c r="C6" s="1">
        <v>1.0333333333333332E-2</v>
      </c>
      <c r="D6" s="1">
        <f t="shared" si="0"/>
        <v>1.0306451612903227</v>
      </c>
      <c r="E6" s="2">
        <f t="shared" si="1"/>
        <v>1.0306451612903227</v>
      </c>
      <c r="F6" s="1">
        <v>6.4140949999999997</v>
      </c>
      <c r="G6" s="1">
        <v>1.49</v>
      </c>
      <c r="H6" s="1">
        <v>0</v>
      </c>
    </row>
    <row r="7" spans="1:8" x14ac:dyDescent="0.25">
      <c r="A7" s="1">
        <v>2</v>
      </c>
      <c r="B7" s="1">
        <v>11.350000000000001</v>
      </c>
      <c r="C7" s="2">
        <v>1.1333333333333299E-2</v>
      </c>
      <c r="D7" s="1">
        <f t="shared" si="0"/>
        <v>1.0014705882352972</v>
      </c>
      <c r="E7" s="2">
        <f t="shared" si="1"/>
        <v>1.0014705882352972</v>
      </c>
      <c r="F7" s="1">
        <v>6.7641866666666672</v>
      </c>
      <c r="G7" s="1">
        <v>1.4</v>
      </c>
      <c r="H7" s="1">
        <v>0.94</v>
      </c>
    </row>
    <row r="8" spans="1:8" x14ac:dyDescent="0.25">
      <c r="A8" s="1">
        <v>2</v>
      </c>
      <c r="B8" s="1">
        <v>9.7000000000000011</v>
      </c>
      <c r="C8" s="2">
        <v>1.1333333333333299E-2</v>
      </c>
      <c r="D8" s="1">
        <f t="shared" si="0"/>
        <v>0.85588235294117909</v>
      </c>
      <c r="E8" s="2">
        <f t="shared" si="1"/>
        <v>0.85588235294117909</v>
      </c>
      <c r="F8" s="1">
        <v>7.0471266666666672</v>
      </c>
      <c r="G8" s="1">
        <v>1.43</v>
      </c>
      <c r="H8" s="1">
        <v>1.5</v>
      </c>
    </row>
    <row r="9" spans="1:8" x14ac:dyDescent="0.25">
      <c r="A9" s="1">
        <v>2</v>
      </c>
      <c r="B9" s="1">
        <v>14.04</v>
      </c>
      <c r="C9" s="2">
        <v>1.0666666666666699E-2</v>
      </c>
      <c r="D9" s="1">
        <f t="shared" si="0"/>
        <v>1.3162499999999959</v>
      </c>
      <c r="E9" s="2">
        <f t="shared" si="1"/>
        <v>1.3162499999999959</v>
      </c>
      <c r="F9" s="1">
        <v>6.9533866666666659</v>
      </c>
      <c r="G9" s="1">
        <v>1.48</v>
      </c>
      <c r="H9" s="1">
        <v>1.36</v>
      </c>
    </row>
    <row r="10" spans="1:8" x14ac:dyDescent="0.25">
      <c r="A10" s="1">
        <v>2</v>
      </c>
      <c r="B10" s="1">
        <v>12.01</v>
      </c>
      <c r="C10" s="2">
        <v>1.23333333333333E-2</v>
      </c>
      <c r="D10" s="1">
        <f t="shared" si="0"/>
        <v>0.97378378378378638</v>
      </c>
      <c r="E10" s="2">
        <f t="shared" si="1"/>
        <v>0.97378378378378638</v>
      </c>
      <c r="F10" s="1">
        <v>6.9556800000000001</v>
      </c>
      <c r="G10" s="1">
        <v>1.41</v>
      </c>
      <c r="H10" s="1">
        <v>1.1399999999999999</v>
      </c>
    </row>
    <row r="11" spans="1:8" x14ac:dyDescent="0.25">
      <c r="A11" s="1">
        <v>2</v>
      </c>
      <c r="B11" s="1">
        <v>11.45</v>
      </c>
      <c r="C11" s="2">
        <v>1.0666666666666699E-2</v>
      </c>
      <c r="D11" s="1">
        <f t="shared" si="0"/>
        <v>1.0734374999999967</v>
      </c>
      <c r="E11" s="2">
        <f t="shared" si="1"/>
        <v>1.0734374999999967</v>
      </c>
      <c r="F11" s="1">
        <v>6.3859300000000001</v>
      </c>
      <c r="G11" s="1">
        <v>1.25</v>
      </c>
      <c r="H11" s="1">
        <v>1.51</v>
      </c>
    </row>
    <row r="12" spans="1:8" x14ac:dyDescent="0.25">
      <c r="A12" s="1">
        <v>3</v>
      </c>
      <c r="B12" s="1">
        <v>11.59</v>
      </c>
      <c r="C12" s="1">
        <v>1.6666666666666666E-2</v>
      </c>
      <c r="D12" s="1">
        <f t="shared" si="0"/>
        <v>0.69540000000000002</v>
      </c>
      <c r="E12" s="2">
        <f t="shared" si="1"/>
        <v>0.69540000000000002</v>
      </c>
      <c r="F12" s="1">
        <v>7.4679533333333339</v>
      </c>
      <c r="G12" s="1">
        <v>1.4</v>
      </c>
      <c r="H12" s="1">
        <v>6.47</v>
      </c>
    </row>
    <row r="13" spans="1:8" x14ac:dyDescent="0.25">
      <c r="A13" s="1">
        <v>3</v>
      </c>
      <c r="B13" s="1">
        <v>12.52</v>
      </c>
      <c r="C13" s="1">
        <v>1.8333333333333333E-2</v>
      </c>
      <c r="D13" s="1">
        <f t="shared" si="0"/>
        <v>0.68290909090909091</v>
      </c>
      <c r="E13" s="2">
        <f t="shared" si="1"/>
        <v>0.68290909090909091</v>
      </c>
      <c r="F13" s="1">
        <v>6.8117016666666661</v>
      </c>
      <c r="G13" s="1">
        <v>1.54</v>
      </c>
      <c r="H13" s="1">
        <v>7.45</v>
      </c>
    </row>
    <row r="14" spans="1:8" x14ac:dyDescent="0.25">
      <c r="A14" s="1">
        <v>3</v>
      </c>
      <c r="B14" s="1">
        <v>12.02</v>
      </c>
      <c r="C14" s="1">
        <v>1.5000000000000003E-2</v>
      </c>
      <c r="D14" s="1">
        <f t="shared" si="0"/>
        <v>0.80133333333333312</v>
      </c>
      <c r="E14" s="2">
        <f t="shared" si="1"/>
        <v>0.80133333333333312</v>
      </c>
      <c r="F14" s="1">
        <v>8.3521766666666668</v>
      </c>
      <c r="G14" s="1">
        <v>1.46</v>
      </c>
      <c r="H14" s="1">
        <v>10.18</v>
      </c>
    </row>
    <row r="15" spans="1:8" x14ac:dyDescent="0.25">
      <c r="A15" s="1">
        <v>3</v>
      </c>
      <c r="B15" s="1">
        <v>11.67</v>
      </c>
      <c r="C15" s="1">
        <v>1.6666666666666666E-2</v>
      </c>
      <c r="D15" s="1">
        <f t="shared" si="0"/>
        <v>0.70020000000000004</v>
      </c>
      <c r="E15" s="2">
        <f t="shared" si="1"/>
        <v>0.70020000000000004</v>
      </c>
      <c r="F15" s="1">
        <v>7.3481266666666674</v>
      </c>
      <c r="G15" s="1">
        <v>1.41</v>
      </c>
      <c r="H15" s="1">
        <v>7.61</v>
      </c>
    </row>
    <row r="16" spans="1:8" x14ac:dyDescent="0.25">
      <c r="A16" s="1">
        <v>3</v>
      </c>
      <c r="B16" s="1">
        <v>12.3</v>
      </c>
      <c r="C16" s="1">
        <v>1.6666666666666666E-2</v>
      </c>
      <c r="D16" s="1">
        <f t="shared" si="0"/>
        <v>0.73799999999999999</v>
      </c>
      <c r="E16" s="2">
        <f t="shared" si="1"/>
        <v>0.73799999999999999</v>
      </c>
      <c r="F16" s="1">
        <v>7.7830000000000013</v>
      </c>
      <c r="G16" s="1">
        <v>1.39</v>
      </c>
      <c r="H16" s="1">
        <v>6.14</v>
      </c>
    </row>
    <row r="17" spans="1:8" x14ac:dyDescent="0.25">
      <c r="A17" s="1">
        <v>4</v>
      </c>
      <c r="B17" s="2">
        <v>12.56</v>
      </c>
      <c r="C17" s="1">
        <v>0.02</v>
      </c>
      <c r="D17" s="1">
        <f t="shared" si="0"/>
        <v>0.628</v>
      </c>
      <c r="E17" s="2">
        <f t="shared" si="1"/>
        <v>0.628</v>
      </c>
      <c r="F17" s="1">
        <v>7.5799683333333334</v>
      </c>
      <c r="G17" s="1">
        <v>1.63</v>
      </c>
      <c r="H17" s="1">
        <v>20.190000000000001</v>
      </c>
    </row>
    <row r="18" spans="1:8" x14ac:dyDescent="0.25">
      <c r="A18" s="1">
        <v>4</v>
      </c>
      <c r="B18" s="2">
        <v>12.69</v>
      </c>
      <c r="C18" s="1">
        <v>2.1666666666666671E-2</v>
      </c>
      <c r="D18" s="1">
        <f t="shared" si="0"/>
        <v>0.58569230769230762</v>
      </c>
      <c r="E18" s="2">
        <f t="shared" si="1"/>
        <v>0.58569230769230762</v>
      </c>
      <c r="F18" s="1">
        <v>9.1700366666666664</v>
      </c>
      <c r="G18" s="1">
        <v>1.61</v>
      </c>
      <c r="H18" s="1">
        <v>21.47</v>
      </c>
    </row>
    <row r="19" spans="1:8" x14ac:dyDescent="0.25">
      <c r="A19" s="1">
        <v>4</v>
      </c>
      <c r="B19" s="2">
        <v>15.15</v>
      </c>
      <c r="C19" s="1">
        <v>0.02</v>
      </c>
      <c r="D19" s="1">
        <f t="shared" si="0"/>
        <v>0.75749999999999995</v>
      </c>
      <c r="E19" s="2">
        <f t="shared" si="1"/>
        <v>0.75749999999999995</v>
      </c>
      <c r="F19" s="1">
        <v>6.9556083333333332</v>
      </c>
      <c r="G19" s="1">
        <v>1.61</v>
      </c>
      <c r="H19" s="1">
        <v>23.25</v>
      </c>
    </row>
    <row r="20" spans="1:8" x14ac:dyDescent="0.25">
      <c r="A20" s="1">
        <v>4</v>
      </c>
      <c r="B20" s="2">
        <v>15.21</v>
      </c>
      <c r="C20" s="1">
        <v>1.8333333333333333E-2</v>
      </c>
      <c r="D20" s="1">
        <f t="shared" si="0"/>
        <v>0.82963636363636373</v>
      </c>
      <c r="E20" s="2">
        <f t="shared" si="1"/>
        <v>0.82963636363636373</v>
      </c>
      <c r="F20" s="1">
        <v>8.5558533333333333</v>
      </c>
      <c r="G20" s="1">
        <v>1.4</v>
      </c>
      <c r="H20" s="1">
        <v>21.78</v>
      </c>
    </row>
    <row r="21" spans="1:8" x14ac:dyDescent="0.25">
      <c r="A21" s="1">
        <v>4</v>
      </c>
      <c r="B21" s="2">
        <v>15.91</v>
      </c>
      <c r="C21" s="1">
        <v>0.02</v>
      </c>
      <c r="D21" s="1">
        <f t="shared" si="0"/>
        <v>0.79549999999999998</v>
      </c>
      <c r="E21" s="2">
        <f t="shared" si="1"/>
        <v>0.79549999999999998</v>
      </c>
      <c r="F21" s="1">
        <v>7.0345849999999999</v>
      </c>
      <c r="G21" s="1">
        <v>1.62</v>
      </c>
      <c r="H21" s="1">
        <v>19.45</v>
      </c>
    </row>
    <row r="22" spans="1:8" x14ac:dyDescent="0.25">
      <c r="A22" s="1">
        <v>5</v>
      </c>
      <c r="B22" s="1">
        <v>16</v>
      </c>
      <c r="C22" s="1">
        <v>0.02</v>
      </c>
      <c r="D22" s="1">
        <f t="shared" si="0"/>
        <v>0.8</v>
      </c>
      <c r="E22" s="2">
        <f t="shared" si="1"/>
        <v>0.8</v>
      </c>
      <c r="F22" s="1">
        <v>10.447925</v>
      </c>
      <c r="G22" s="1">
        <v>1.34</v>
      </c>
      <c r="H22" s="1">
        <v>22</v>
      </c>
    </row>
    <row r="23" spans="1:8" x14ac:dyDescent="0.25">
      <c r="A23" s="1">
        <v>5</v>
      </c>
      <c r="B23" s="1">
        <v>16.55</v>
      </c>
      <c r="C23" s="1">
        <v>0.02</v>
      </c>
      <c r="D23" s="1">
        <f t="shared" si="0"/>
        <v>0.82750000000000012</v>
      </c>
      <c r="E23" s="2">
        <f t="shared" si="1"/>
        <v>0.82750000000000012</v>
      </c>
      <c r="F23" s="1">
        <v>10.757453333333334</v>
      </c>
      <c r="G23" s="1">
        <v>1.38</v>
      </c>
      <c r="H23" s="1">
        <v>21</v>
      </c>
    </row>
    <row r="24" spans="1:8" x14ac:dyDescent="0.25">
      <c r="A24" s="1">
        <v>5</v>
      </c>
      <c r="B24" s="1">
        <v>17.48</v>
      </c>
      <c r="C24" s="1">
        <v>2.1666666666666671E-2</v>
      </c>
      <c r="D24" s="1">
        <f t="shared" si="0"/>
        <v>0.80676923076923057</v>
      </c>
      <c r="E24" s="2">
        <f t="shared" si="1"/>
        <v>0.80676923076923057</v>
      </c>
      <c r="F24" s="1">
        <v>10.014628333333333</v>
      </c>
      <c r="G24" s="1">
        <v>1.55</v>
      </c>
      <c r="H24" s="1">
        <v>27</v>
      </c>
    </row>
    <row r="25" spans="1:8" x14ac:dyDescent="0.25">
      <c r="A25" s="1">
        <v>5</v>
      </c>
      <c r="B25" s="1">
        <v>16.12</v>
      </c>
      <c r="C25" s="1">
        <v>1.8333333333333333E-2</v>
      </c>
      <c r="D25" s="1">
        <f t="shared" si="0"/>
        <v>0.87927272727272743</v>
      </c>
      <c r="E25" s="2">
        <f t="shared" si="1"/>
        <v>0.87927272727272743</v>
      </c>
      <c r="F25" s="1">
        <v>10.292551666666666</v>
      </c>
      <c r="G25" s="1">
        <v>1.44</v>
      </c>
      <c r="H25" s="1">
        <v>18</v>
      </c>
    </row>
    <row r="26" spans="1:8" x14ac:dyDescent="0.25">
      <c r="A26" s="1">
        <v>5</v>
      </c>
      <c r="B26" s="1">
        <v>15.35</v>
      </c>
      <c r="C26" s="1">
        <v>2.1666666666666671E-2</v>
      </c>
      <c r="D26" s="1">
        <f t="shared" si="0"/>
        <v>0.70846153846153825</v>
      </c>
      <c r="E26" s="2">
        <f t="shared" si="1"/>
        <v>0.70846153846153825</v>
      </c>
      <c r="F26" s="1">
        <v>10.122199999999999</v>
      </c>
      <c r="G26" s="1">
        <v>1.6</v>
      </c>
      <c r="H26" s="1">
        <v>23</v>
      </c>
    </row>
    <row r="27" spans="1:8" x14ac:dyDescent="0.25">
      <c r="A27" s="1">
        <v>6</v>
      </c>
      <c r="B27" s="1">
        <v>22.15</v>
      </c>
      <c r="C27" s="2">
        <v>3.4000000000000002E-2</v>
      </c>
      <c r="D27" s="1">
        <f t="shared" si="0"/>
        <v>0.65147058823529402</v>
      </c>
      <c r="E27" s="2">
        <f t="shared" si="1"/>
        <v>0.65147058823529402</v>
      </c>
      <c r="F27" s="1">
        <v>14.305383333333335</v>
      </c>
      <c r="G27" s="1">
        <v>1.5</v>
      </c>
      <c r="H27" s="1">
        <v>30.1</v>
      </c>
    </row>
    <row r="28" spans="1:8" x14ac:dyDescent="0.25">
      <c r="A28" s="1">
        <v>6</v>
      </c>
      <c r="B28" s="1">
        <v>22.419999999999998</v>
      </c>
      <c r="C28" s="2">
        <v>3.46666666666667E-2</v>
      </c>
      <c r="D28" s="1">
        <f t="shared" si="0"/>
        <v>0.64673076923076855</v>
      </c>
      <c r="E28" s="2">
        <f t="shared" si="1"/>
        <v>0.64673076923076855</v>
      </c>
      <c r="F28" s="1">
        <v>13.603551666666668</v>
      </c>
      <c r="G28" s="1">
        <v>1.46</v>
      </c>
      <c r="H28" s="1">
        <v>29.1</v>
      </c>
    </row>
    <row r="29" spans="1:8" x14ac:dyDescent="0.25">
      <c r="A29" s="1">
        <v>6</v>
      </c>
      <c r="B29" s="1">
        <v>23.830000000000002</v>
      </c>
      <c r="C29" s="2">
        <v>3.2666666666666698E-2</v>
      </c>
      <c r="D29" s="1">
        <f t="shared" si="0"/>
        <v>0.72948979591836671</v>
      </c>
      <c r="E29" s="2">
        <f t="shared" si="1"/>
        <v>0.72948979591836671</v>
      </c>
      <c r="F29" s="1">
        <v>16.949238333333334</v>
      </c>
      <c r="G29" s="1">
        <v>1.45</v>
      </c>
      <c r="H29" s="1">
        <v>30</v>
      </c>
    </row>
    <row r="30" spans="1:8" x14ac:dyDescent="0.25">
      <c r="A30" s="1">
        <v>6</v>
      </c>
      <c r="B30" s="1">
        <v>24.150000000000002</v>
      </c>
      <c r="C30" s="2">
        <v>3.5666666666666701E-2</v>
      </c>
      <c r="D30" s="1">
        <f t="shared" si="0"/>
        <v>0.6771028037383171</v>
      </c>
      <c r="E30" s="2">
        <f t="shared" si="1"/>
        <v>0.6771028037383171</v>
      </c>
      <c r="F30" s="1">
        <v>16.415106666666667</v>
      </c>
      <c r="G30" s="1">
        <v>1.65</v>
      </c>
      <c r="H30" s="1">
        <v>28.1</v>
      </c>
    </row>
    <row r="31" spans="1:8" x14ac:dyDescent="0.25">
      <c r="A31" s="1">
        <v>6</v>
      </c>
      <c r="B31" s="1">
        <v>21.429999999999996</v>
      </c>
      <c r="C31" s="2">
        <v>3.4000000000000002E-2</v>
      </c>
      <c r="D31" s="1">
        <f t="shared" si="0"/>
        <v>0.63029411764705867</v>
      </c>
      <c r="E31" s="2">
        <f t="shared" si="1"/>
        <v>0.63029411764705867</v>
      </c>
      <c r="F31" s="1">
        <v>15.45635</v>
      </c>
      <c r="G31" s="1">
        <v>1.67</v>
      </c>
      <c r="H31" s="1">
        <v>29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2021-06-01T19:30:22Z</dcterms:modified>
</cp:coreProperties>
</file>