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https://corporateroot-my.sharepoint.com/personal/jorik_grolle_rhdhv_com/Documents/Documents/afstuderen/Heuristic model/"/>
    </mc:Choice>
  </mc:AlternateContent>
  <xr:revisionPtr revIDLastSave="2" documentId="13_ncr:1_{A72303D1-B630-469F-A414-5C58D0A96E95}" xr6:coauthVersionLast="47" xr6:coauthVersionMax="47" xr10:uidLastSave="{EA29D51B-C5C5-4F6C-AD04-6B11A32E502F}"/>
  <bookViews>
    <workbookView xWindow="-135" yWindow="-135" windowWidth="29070" windowHeight="15870" activeTab="3" xr2:uid="{00000000-000D-0000-FFFF-FFFF00000000}"/>
  </bookViews>
  <sheets>
    <sheet name="User_Defined_Parameters" sheetId="1" r:id="rId1"/>
    <sheet name="Vertices" sheetId="2" r:id="rId2"/>
    <sheet name="Edges" sheetId="5" r:id="rId3"/>
    <sheet name="Modes" sheetId="3" r:id="rId4"/>
    <sheet name="Demand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2" i="5" l="1"/>
  <c r="D4" i="1" l="1"/>
  <c r="D5" i="1"/>
  <c r="D3" i="1"/>
</calcChain>
</file>

<file path=xl/sharedStrings.xml><?xml version="1.0" encoding="utf-8"?>
<sst xmlns="http://schemas.openxmlformats.org/spreadsheetml/2006/main" count="1050" uniqueCount="360">
  <si>
    <t>City</t>
  </si>
  <si>
    <t>Latitude (deg)</t>
  </si>
  <si>
    <t>Longitude (deg)</t>
  </si>
  <si>
    <t>Airplane</t>
  </si>
  <si>
    <t>High Speed Train</t>
  </si>
  <si>
    <t>Car</t>
  </si>
  <si>
    <t>Abbreviation</t>
  </si>
  <si>
    <t>LOND</t>
  </si>
  <si>
    <t>PARI</t>
  </si>
  <si>
    <t>AMST</t>
  </si>
  <si>
    <t>FRAN</t>
  </si>
  <si>
    <t>MUNI</t>
  </si>
  <si>
    <t>BERL</t>
  </si>
  <si>
    <t>EDIN</t>
  </si>
  <si>
    <t>BRUS</t>
  </si>
  <si>
    <t>Seat Capacity</t>
  </si>
  <si>
    <t>detour factor [-]</t>
  </si>
  <si>
    <t>HSR dwelling time [h]</t>
  </si>
  <si>
    <t>acceleration time [h]</t>
  </si>
  <si>
    <t>deceleration time [h]</t>
  </si>
  <si>
    <t>deceleration distance [km]</t>
  </si>
  <si>
    <t>acceleration distance [km]</t>
  </si>
  <si>
    <t xml:space="preserve">First letter </t>
  </si>
  <si>
    <t>L</t>
  </si>
  <si>
    <t>P</t>
  </si>
  <si>
    <t>A</t>
  </si>
  <si>
    <t>F</t>
  </si>
  <si>
    <t>M</t>
  </si>
  <si>
    <t>B</t>
  </si>
  <si>
    <t>E</t>
  </si>
  <si>
    <t>design load factor</t>
  </si>
  <si>
    <t>PSI user</t>
  </si>
  <si>
    <t>PSI operator</t>
  </si>
  <si>
    <t>PSI external</t>
  </si>
  <si>
    <t>Factor</t>
  </si>
  <si>
    <t>Value</t>
  </si>
  <si>
    <t>access time</t>
  </si>
  <si>
    <t>waiting time</t>
  </si>
  <si>
    <t>transfer time</t>
  </si>
  <si>
    <t>egress time</t>
  </si>
  <si>
    <t>fac use weight</t>
  </si>
  <si>
    <t>Turn around time</t>
  </si>
  <si>
    <t>Contingency factor</t>
  </si>
  <si>
    <t>Vehicle operational hours</t>
  </si>
  <si>
    <t>minimum line length</t>
  </si>
  <si>
    <t>minimum number of stops</t>
  </si>
  <si>
    <t>VoT access</t>
  </si>
  <si>
    <t>VoT wating</t>
  </si>
  <si>
    <t>VoT in-vehicle</t>
  </si>
  <si>
    <t>VoT transfer</t>
  </si>
  <si>
    <t>VoT egress</t>
  </si>
  <si>
    <t>population</t>
  </si>
  <si>
    <t>Cruising Speed [km/h]</t>
  </si>
  <si>
    <t>Parameter</t>
  </si>
  <si>
    <t>zie Kim</t>
  </si>
  <si>
    <t>maximum single train trip time</t>
  </si>
  <si>
    <t>Albania</t>
  </si>
  <si>
    <t>Austria</t>
  </si>
  <si>
    <t>Belarus</t>
  </si>
  <si>
    <t>Belgium</t>
  </si>
  <si>
    <t>Bosnia and Herzegovina</t>
  </si>
  <si>
    <t>Bulgaria</t>
  </si>
  <si>
    <t>Croatia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</si>
  <si>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</si>
  <si>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</si>
  <si>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</si>
  <si>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</si>
  <si>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</si>
  <si>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</si>
  <si>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</si>
  <si>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</si>
  <si>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</si>
  <si>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</si>
  <si>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Kosovo</t>
  </si>
  <si>
    <t>Latvia</t>
  </si>
  <si>
    <t>Luxembourg</t>
  </si>
  <si>
    <t>Republic of North Macedonia</t>
  </si>
  <si>
    <t>Moldova</t>
  </si>
  <si>
    <t>Montenegro</t>
  </si>
  <si>
    <t>Norway</t>
  </si>
  <si>
    <t>Poland</t>
  </si>
  <si>
    <t>Portugal</t>
  </si>
  <si>
    <t>Romania</t>
  </si>
  <si>
    <t>Russia</t>
  </si>
  <si>
    <t>Serbia</t>
  </si>
  <si>
    <t>Slovakia</t>
  </si>
  <si>
    <t>Slovenia</t>
  </si>
  <si>
    <t>Spain</t>
  </si>
  <si>
    <t>Sweden</t>
  </si>
  <si>
    <t>Switzerland</t>
  </si>
  <si>
    <t>Netherlands</t>
  </si>
  <si>
    <t>Turkey</t>
  </si>
  <si>
    <t>Ukraine</t>
  </si>
  <si>
    <t>United Kingdom</t>
  </si>
  <si>
    <t>Tirana</t>
  </si>
  <si>
    <t>Linz</t>
  </si>
  <si>
    <t>Vienna</t>
  </si>
  <si>
    <t>Minsk</t>
  </si>
  <si>
    <t>Antwerpen</t>
  </si>
  <si>
    <t>Brussels</t>
  </si>
  <si>
    <t>Gent</t>
  </si>
  <si>
    <t>Liege</t>
  </si>
  <si>
    <t>Sarajevo</t>
  </si>
  <si>
    <t>Plovdiv</t>
  </si>
  <si>
    <t>Sofia</t>
  </si>
  <si>
    <t>Zagreb</t>
  </si>
  <si>
    <t>Brno</t>
  </si>
  <si>
    <t>Ostrava</t>
  </si>
  <si>
    <t>Prague</t>
  </si>
  <si>
    <t>Arhus</t>
  </si>
  <si>
    <t>Copenhagen</t>
  </si>
  <si>
    <t>Tallinn</t>
  </si>
  <si>
    <t>Helsinki</t>
  </si>
  <si>
    <t>Tampere</t>
  </si>
  <si>
    <t>Bordeaux</t>
  </si>
  <si>
    <t>Grenoble</t>
  </si>
  <si>
    <t>Lille</t>
  </si>
  <si>
    <t>Lyon</t>
  </si>
  <si>
    <t>Marseille</t>
  </si>
  <si>
    <t>Montpellier</t>
  </si>
  <si>
    <t>Nantes</t>
  </si>
  <si>
    <t>Nice</t>
  </si>
  <si>
    <t>Paris</t>
  </si>
  <si>
    <t>Rennes</t>
  </si>
  <si>
    <t>Rouen</t>
  </si>
  <si>
    <t>Strasbourg</t>
  </si>
  <si>
    <t>Toulon</t>
  </si>
  <si>
    <t>Toulouse</t>
  </si>
  <si>
    <t>Aachen</t>
  </si>
  <si>
    <t>Berlin</t>
  </si>
  <si>
    <t>Bremen</t>
  </si>
  <si>
    <t>Dresden</t>
  </si>
  <si>
    <t>Dusseldorf</t>
  </si>
  <si>
    <t>Frankfurt Am Main</t>
  </si>
  <si>
    <t>Hamburg</t>
  </si>
  <si>
    <t>Hannover</t>
  </si>
  <si>
    <t>Karlsruhe</t>
  </si>
  <si>
    <t>Kiel</t>
  </si>
  <si>
    <t>Cologne</t>
  </si>
  <si>
    <t>Leipzig</t>
  </si>
  <si>
    <t>Mannheim</t>
  </si>
  <si>
    <t>Munich</t>
  </si>
  <si>
    <t>Ruhrgebiet (Essen)</t>
  </si>
  <si>
    <t>Saarbrucken</t>
  </si>
  <si>
    <t>Stuttgart</t>
  </si>
  <si>
    <t>Athens</t>
  </si>
  <si>
    <t>Thessaloniki</t>
  </si>
  <si>
    <t>Budapest</t>
  </si>
  <si>
    <t>Dublin</t>
  </si>
  <si>
    <t>Bari</t>
  </si>
  <si>
    <t>Bologna</t>
  </si>
  <si>
    <t>Brescia</t>
  </si>
  <si>
    <t>Catania</t>
  </si>
  <si>
    <t>Florence</t>
  </si>
  <si>
    <t>Genoa</t>
  </si>
  <si>
    <t>Milano</t>
  </si>
  <si>
    <t>Napoli</t>
  </si>
  <si>
    <t>Palermo</t>
  </si>
  <si>
    <t>Rome</t>
  </si>
  <si>
    <t>Turin</t>
  </si>
  <si>
    <t>Venice</t>
  </si>
  <si>
    <t>Verona</t>
  </si>
  <si>
    <t>Pristina</t>
  </si>
  <si>
    <t>Riga</t>
  </si>
  <si>
    <t>Vilnius</t>
  </si>
  <si>
    <t>Skopje</t>
  </si>
  <si>
    <t>Chisinau</t>
  </si>
  <si>
    <t>Podgorica</t>
  </si>
  <si>
    <t>Bergen</t>
  </si>
  <si>
    <t>Oslo</t>
  </si>
  <si>
    <t>Gdansk</t>
  </si>
  <si>
    <t>Katowice</t>
  </si>
  <si>
    <t>Krakow</t>
  </si>
  <si>
    <t>Lodz</t>
  </si>
  <si>
    <t>Lublin</t>
  </si>
  <si>
    <t>Poznan</t>
  </si>
  <si>
    <t>Rzeszow</t>
  </si>
  <si>
    <t>Warsaw</t>
  </si>
  <si>
    <t>Wroclaw</t>
  </si>
  <si>
    <t>Lisbon</t>
  </si>
  <si>
    <t>Porto</t>
  </si>
  <si>
    <t>Bucharest</t>
  </si>
  <si>
    <t>Cluj-Napoca</t>
  </si>
  <si>
    <t>Iasi</t>
  </si>
  <si>
    <t>Kaliningrad</t>
  </si>
  <si>
    <t>Moscow</t>
  </si>
  <si>
    <t>St. Petersburg</t>
  </si>
  <si>
    <t>Belgrade</t>
  </si>
  <si>
    <t>Bratislava</t>
  </si>
  <si>
    <t>Kosice</t>
  </si>
  <si>
    <t>Ljubljana</t>
  </si>
  <si>
    <t>Barcelona</t>
  </si>
  <si>
    <t>Bilbao</t>
  </si>
  <si>
    <t>Madrid</t>
  </si>
  <si>
    <t>Sevilla</t>
  </si>
  <si>
    <t>Valencia</t>
  </si>
  <si>
    <t>Zaragoza</t>
  </si>
  <si>
    <t>Gothenburg</t>
  </si>
  <si>
    <t>Stockholm</t>
  </si>
  <si>
    <t>Basel</t>
  </si>
  <si>
    <t>Geneva</t>
  </si>
  <si>
    <t>Zurich</t>
  </si>
  <si>
    <t>Amsterdam</t>
  </si>
  <si>
    <t>Eindhoven</t>
  </si>
  <si>
    <t>Groningen</t>
  </si>
  <si>
    <t>Rotterdam</t>
  </si>
  <si>
    <t>Utrecht</t>
  </si>
  <si>
    <t>Ankara</t>
  </si>
  <si>
    <t>Istanbul</t>
  </si>
  <si>
    <t>Kiev</t>
  </si>
  <si>
    <t>Birmingham</t>
  </si>
  <si>
    <t>Edinburgh</t>
  </si>
  <si>
    <t>Glasgow</t>
  </si>
  <si>
    <t>Leeds</t>
  </si>
  <si>
    <t>Liverpool</t>
  </si>
  <si>
    <t>London</t>
  </si>
  <si>
    <t>Manchester</t>
  </si>
  <si>
    <t>Newcastle Upon Tyne</t>
  </si>
  <si>
    <t>STPE</t>
  </si>
  <si>
    <t>Country</t>
  </si>
  <si>
    <t>T</t>
  </si>
  <si>
    <t>V</t>
  </si>
  <si>
    <t>G</t>
  </si>
  <si>
    <t>S</t>
  </si>
  <si>
    <t>Z</t>
  </si>
  <si>
    <t>O</t>
  </si>
  <si>
    <t>C</t>
  </si>
  <si>
    <t>H</t>
  </si>
  <si>
    <t>N</t>
  </si>
  <si>
    <t>R</t>
  </si>
  <si>
    <t>D</t>
  </si>
  <si>
    <t>K</t>
  </si>
  <si>
    <t>W</t>
  </si>
  <si>
    <t>I</t>
  </si>
  <si>
    <t>U</t>
  </si>
  <si>
    <t>TIRA</t>
  </si>
  <si>
    <t>LINZ</t>
  </si>
  <si>
    <t>VIEN</t>
  </si>
  <si>
    <t>MINS</t>
  </si>
  <si>
    <t>ANTW</t>
  </si>
  <si>
    <t>GENT</t>
  </si>
  <si>
    <t>LIEG</t>
  </si>
  <si>
    <t>SARA</t>
  </si>
  <si>
    <t>PLOV</t>
  </si>
  <si>
    <t>SOFI</t>
  </si>
  <si>
    <t>ZAGR</t>
  </si>
  <si>
    <t>BRNO</t>
  </si>
  <si>
    <t>OSTR</t>
  </si>
  <si>
    <t>PRAG</t>
  </si>
  <si>
    <t>ARHU</t>
  </si>
  <si>
    <t>COPE</t>
  </si>
  <si>
    <t>TALL</t>
  </si>
  <si>
    <t>HELS</t>
  </si>
  <si>
    <t>TAMP</t>
  </si>
  <si>
    <t>BORD</t>
  </si>
  <si>
    <t>GREN</t>
  </si>
  <si>
    <t>LILL</t>
  </si>
  <si>
    <t>LYON</t>
  </si>
  <si>
    <t>MARS</t>
  </si>
  <si>
    <t>MONT</t>
  </si>
  <si>
    <t>NANT</t>
  </si>
  <si>
    <t>NICE</t>
  </si>
  <si>
    <t>RENN</t>
  </si>
  <si>
    <t>ROUE</t>
  </si>
  <si>
    <t>STRA</t>
  </si>
  <si>
    <t>TOUL</t>
  </si>
  <si>
    <t>AACH</t>
  </si>
  <si>
    <t>BREM</t>
  </si>
  <si>
    <t>DRES</t>
  </si>
  <si>
    <t>DUSS</t>
  </si>
  <si>
    <t>HAMB</t>
  </si>
  <si>
    <t>HANN</t>
  </si>
  <si>
    <t>KARL</t>
  </si>
  <si>
    <t>KIEL</t>
  </si>
  <si>
    <t>COLO</t>
  </si>
  <si>
    <t>LEIP</t>
  </si>
  <si>
    <t>MANN</t>
  </si>
  <si>
    <t>RUHR</t>
  </si>
  <si>
    <t>SAAR</t>
  </si>
  <si>
    <t>STUT</t>
  </si>
  <si>
    <t>ATHE</t>
  </si>
  <si>
    <t>THES</t>
  </si>
  <si>
    <t>BUDA</t>
  </si>
  <si>
    <t>DUBL</t>
  </si>
  <si>
    <t>BARI</t>
  </si>
  <si>
    <t>BOLO</t>
  </si>
  <si>
    <t>BRES</t>
  </si>
  <si>
    <t>CATA</t>
  </si>
  <si>
    <t>FLOR</t>
  </si>
  <si>
    <t>GENO</t>
  </si>
  <si>
    <t>MILA</t>
  </si>
  <si>
    <t>NAPO</t>
  </si>
  <si>
    <t>PALE</t>
  </si>
  <si>
    <t>ROME</t>
  </si>
  <si>
    <t>TURI</t>
  </si>
  <si>
    <t>VENI</t>
  </si>
  <si>
    <t>VERO</t>
  </si>
  <si>
    <t>PRIS</t>
  </si>
  <si>
    <t>RIGA</t>
  </si>
  <si>
    <t>VILN</t>
  </si>
  <si>
    <t>LUXE</t>
  </si>
  <si>
    <t>SKOP</t>
  </si>
  <si>
    <t>CHIS</t>
  </si>
  <si>
    <t>PODG</t>
  </si>
  <si>
    <t>BERG</t>
  </si>
  <si>
    <t>OSLO</t>
  </si>
  <si>
    <t>GDAN</t>
  </si>
  <si>
    <t>KATO</t>
  </si>
  <si>
    <t>KRAK</t>
  </si>
  <si>
    <t>LODZ</t>
  </si>
  <si>
    <t>LUBL</t>
  </si>
  <si>
    <t>POZN</t>
  </si>
  <si>
    <t>RZES</t>
  </si>
  <si>
    <t>WARS</t>
  </si>
  <si>
    <t>WROC</t>
  </si>
  <si>
    <t>LISB</t>
  </si>
  <si>
    <t>PORT</t>
  </si>
  <si>
    <t>BUCH</t>
  </si>
  <si>
    <t>CLUJ</t>
  </si>
  <si>
    <t>IASI</t>
  </si>
  <si>
    <t>KALI</t>
  </si>
  <si>
    <t>MOSC</t>
  </si>
  <si>
    <t>BELG</t>
  </si>
  <si>
    <t>BRAT</t>
  </si>
  <si>
    <t>KOSI</t>
  </si>
  <si>
    <t>LJUB</t>
  </si>
  <si>
    <t>BARC</t>
  </si>
  <si>
    <t>BILB</t>
  </si>
  <si>
    <t>MADR</t>
  </si>
  <si>
    <t>SEVI</t>
  </si>
  <si>
    <t>VALE</t>
  </si>
  <si>
    <t>ZARA</t>
  </si>
  <si>
    <t>GOTH</t>
  </si>
  <si>
    <t>STOC</t>
  </si>
  <si>
    <t>BASE</t>
  </si>
  <si>
    <t>GENE</t>
  </si>
  <si>
    <t>ZURI</t>
  </si>
  <si>
    <t>EIND</t>
  </si>
  <si>
    <t>GRON</t>
  </si>
  <si>
    <t>ROTT</t>
  </si>
  <si>
    <t>UTRE</t>
  </si>
  <si>
    <t>ANKA</t>
  </si>
  <si>
    <t>ISTA</t>
  </si>
  <si>
    <t>KIEV</t>
  </si>
  <si>
    <t>BIRM</t>
  </si>
  <si>
    <t>GLAS</t>
  </si>
  <si>
    <t>LEED</t>
  </si>
  <si>
    <t>LIVE</t>
  </si>
  <si>
    <t>MANC</t>
  </si>
  <si>
    <t>NEWC</t>
  </si>
  <si>
    <t>TOUN</t>
  </si>
  <si>
    <t>TOUS</t>
  </si>
  <si>
    <t>k_closeby</t>
  </si>
  <si>
    <t>k_demand</t>
  </si>
  <si>
    <t>k_usage</t>
  </si>
  <si>
    <t>k_connecting</t>
  </si>
  <si>
    <t>Demand resultion</t>
  </si>
  <si>
    <t>%</t>
  </si>
  <si>
    <t>car_rest_factor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</si>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</sst>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000"/>
    <numFmt numFmtId="166" formatCode="#,##0.0000000"/>
    <numFmt numFmtId="167" formatCode="0.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577E"/>
      <name val="Calibri"/>
      <family val="2"/>
      <scheme val="minor"/>
    </font>
    <font>
      <sz val="11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A5C100"/>
        <bgColor indexed="64"/>
      </patternFill>
    </fill>
    <fill>
      <patternFill patternType="solid">
        <fgColor rgb="FF0086A8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0" fillId="0" borderId="0" xfId="0" applyBorder="1"/>
    <xf numFmtId="164" fontId="0" fillId="3" borderId="0" xfId="0" applyNumberFormat="1" applyFill="1" applyAlignment="1">
      <alignment horizontal="center" vertical="center"/>
    </xf>
    <xf numFmtId="0" fontId="0" fillId="3" borderId="0" xfId="0" applyFill="1"/>
    <xf numFmtId="2" fontId="0" fillId="3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7" borderId="0" xfId="0" applyFont="1" applyFill="1"/>
    <xf numFmtId="0" fontId="2" fillId="7" borderId="0" xfId="0" applyFont="1" applyFill="1"/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4" fillId="8" borderId="0" xfId="0" applyFont="1" applyFill="1"/>
    <xf numFmtId="3" fontId="4" fillId="8" borderId="0" xfId="0" applyNumberFormat="1" applyFont="1" applyFill="1"/>
    <xf numFmtId="0" fontId="5" fillId="9" borderId="0" xfId="0" applyFont="1" applyFill="1"/>
    <xf numFmtId="165" fontId="5" fillId="9" borderId="0" xfId="0" applyNumberFormat="1" applyFont="1" applyFill="1"/>
    <xf numFmtId="166" fontId="5" fillId="9" borderId="0" xfId="0" applyNumberFormat="1" applyFont="1" applyFill="1"/>
    <xf numFmtId="167" fontId="5" fillId="9" borderId="0" xfId="0" applyNumberFormat="1" applyFont="1" applyFill="1"/>
    <xf numFmtId="0" fontId="4" fillId="2" borderId="0" xfId="0" applyFont="1" applyFill="1"/>
    <xf numFmtId="2" fontId="0" fillId="0" borderId="0" xfId="0" applyNumberFormat="1"/>
    <xf numFmtId="164" fontId="0" fillId="4" borderId="0" xfId="0" applyNumberFormat="1" applyFill="1" applyAlignment="1">
      <alignment horizontal="center" vertical="center"/>
    </xf>
    <xf numFmtId="0" fontId="2" fillId="6" borderId="0" xfId="0" applyFont="1" applyFill="1" applyAlignment="1">
      <alignment horizontal="center"/>
    </xf>
    <xf numFmtId="2" fontId="4" fillId="0" borderId="0" xfId="0" applyNumberFormat="1" applyFont="1" applyAlignment="1">
      <alignment horizontal="left"/>
    </xf>
    <xf numFmtId="0" fontId="0" fillId="1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57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4"/>
  <sheetViews>
    <sheetView workbookViewId="0">
      <selection activeCell="H23" sqref="H23"/>
    </sheetView>
  </sheetViews>
  <sheetFormatPr defaultRowHeight="15" x14ac:dyDescent="0.25"/>
  <cols>
    <col min="2" max="2" width="26.42578125" customWidth="1"/>
    <col min="3" max="3" width="11.85546875" bestFit="1" customWidth="1"/>
  </cols>
  <sheetData>
    <row r="1" spans="2:5" x14ac:dyDescent="0.25">
      <c r="B1" s="12" t="s">
        <v>34</v>
      </c>
      <c r="C1" s="12" t="s">
        <v>35</v>
      </c>
    </row>
    <row r="3" spans="2:5" x14ac:dyDescent="0.25">
      <c r="B3" s="13" t="s">
        <v>31</v>
      </c>
      <c r="C3" s="7">
        <v>3</v>
      </c>
      <c r="D3">
        <f>C3/SUM($C$3:$C$5)</f>
        <v>0.33333333333333331</v>
      </c>
    </row>
    <row r="4" spans="2:5" x14ac:dyDescent="0.25">
      <c r="B4" s="13" t="s">
        <v>32</v>
      </c>
      <c r="C4" s="7">
        <v>3</v>
      </c>
      <c r="D4" s="1">
        <f t="shared" ref="D4:D5" si="0">C4/SUM($C$3:$C$5)</f>
        <v>0.33333333333333331</v>
      </c>
    </row>
    <row r="5" spans="2:5" x14ac:dyDescent="0.25">
      <c r="B5" s="13" t="s">
        <v>33</v>
      </c>
      <c r="C5" s="7">
        <v>3</v>
      </c>
      <c r="D5" s="1">
        <f t="shared" si="0"/>
        <v>0.33333333333333331</v>
      </c>
    </row>
    <row r="7" spans="2:5" x14ac:dyDescent="0.25">
      <c r="B7" s="13" t="s">
        <v>40</v>
      </c>
      <c r="C7" s="7">
        <v>0</v>
      </c>
    </row>
    <row r="9" spans="2:5" x14ac:dyDescent="0.25">
      <c r="B9" s="13" t="s">
        <v>44</v>
      </c>
      <c r="C9" s="7">
        <v>200</v>
      </c>
    </row>
    <row r="10" spans="2:5" x14ac:dyDescent="0.25">
      <c r="B10" s="13" t="s">
        <v>45</v>
      </c>
      <c r="C10" s="7">
        <v>3</v>
      </c>
    </row>
    <row r="11" spans="2:5" x14ac:dyDescent="0.25">
      <c r="B11" s="13" t="s">
        <v>55</v>
      </c>
      <c r="C11" s="7">
        <v>18</v>
      </c>
    </row>
    <row r="13" spans="2:5" x14ac:dyDescent="0.25">
      <c r="B13" s="13" t="s">
        <v>46</v>
      </c>
      <c r="C13" s="7">
        <v>67.5</v>
      </c>
    </row>
    <row r="14" spans="2:5" x14ac:dyDescent="0.25">
      <c r="B14" s="13" t="s">
        <v>47</v>
      </c>
      <c r="C14" s="7">
        <v>75</v>
      </c>
    </row>
    <row r="15" spans="2:5" x14ac:dyDescent="0.25">
      <c r="B15" s="13" t="s">
        <v>48</v>
      </c>
      <c r="C15" s="7">
        <v>50</v>
      </c>
      <c r="E15" t="s">
        <v>54</v>
      </c>
    </row>
    <row r="16" spans="2:5" x14ac:dyDescent="0.25">
      <c r="B16" s="13" t="s">
        <v>49</v>
      </c>
      <c r="C16" s="7">
        <v>75</v>
      </c>
    </row>
    <row r="17" spans="2:4" x14ac:dyDescent="0.25">
      <c r="B17" s="13" t="s">
        <v>50</v>
      </c>
      <c r="C17" s="7">
        <v>67.5</v>
      </c>
    </row>
    <row r="19" spans="2:4" x14ac:dyDescent="0.25">
      <c r="B19" s="13" t="s">
        <v>352</v>
      </c>
      <c r="C19" s="7">
        <v>1</v>
      </c>
    </row>
    <row r="20" spans="2:4" x14ac:dyDescent="0.25">
      <c r="B20" s="13" t="s">
        <v>353</v>
      </c>
      <c r="C20" s="7">
        <v>3</v>
      </c>
    </row>
    <row r="21" spans="2:4" x14ac:dyDescent="0.25">
      <c r="B21" s="13" t="s">
        <v>354</v>
      </c>
      <c r="C21" s="7">
        <v>5</v>
      </c>
    </row>
    <row r="22" spans="2:4" x14ac:dyDescent="0.25">
      <c r="B22" s="13" t="s">
        <v>355</v>
      </c>
      <c r="C22" s="7">
        <v>2</v>
      </c>
    </row>
    <row r="24" spans="2:4" x14ac:dyDescent="0.25">
      <c r="B24" s="13" t="s">
        <v>356</v>
      </c>
      <c r="C24" s="7">
        <v>90</v>
      </c>
      <c r="D24" t="s">
        <v>357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V11"/>
  <sheetViews>
    <sheetView zoomScale="145" zoomScaleNormal="145" workbookViewId="0">
      <selection activeCell="B5" sqref="B5:DV5"/>
    </sheetView>
  </sheetViews>
  <sheetFormatPr defaultRowHeight="15" x14ac:dyDescent="0.25"/>
  <cols>
    <col min="1" max="1" width="15.140625" bestFit="1" customWidth="1"/>
    <col min="4" max="4" width="12.42578125" bestFit="1" customWidth="1"/>
    <col min="5" max="5" width="11.42578125" bestFit="1" customWidth="1"/>
    <col min="6" max="7" width="11.7109375" bestFit="1" customWidth="1"/>
    <col min="8" max="8" width="11.42578125" bestFit="1" customWidth="1"/>
    <col min="10" max="10" width="11.140625" bestFit="1" customWidth="1"/>
    <col min="114" max="114" width="14.7109375" customWidth="1"/>
  </cols>
  <sheetData>
    <row r="1" spans="1:126" x14ac:dyDescent="0.25">
      <c r="A1" s="4" t="s">
        <v>0</v>
      </c>
      <c r="B1" s="19" t="s">
        <v>94</v>
      </c>
      <c r="C1" s="19" t="s">
        <v>95</v>
      </c>
      <c r="D1" s="19" t="s">
        <v>96</v>
      </c>
      <c r="E1" s="19" t="s">
        <v>97</v>
      </c>
      <c r="F1" s="19" t="s">
        <v>98</v>
      </c>
      <c r="G1" s="19" t="s">
        <v>99</v>
      </c>
      <c r="H1" s="19" t="s">
        <v>100</v>
      </c>
      <c r="I1" s="19" t="s">
        <v>101</v>
      </c>
      <c r="J1" s="19" t="s">
        <v>102</v>
      </c>
      <c r="K1" s="19" t="s">
        <v>103</v>
      </c>
      <c r="L1" s="19" t="s">
        <v>104</v>
      </c>
      <c r="M1" s="19" t="s">
        <v>105</v>
      </c>
      <c r="N1" s="19" t="s">
        <v>106</v>
      </c>
      <c r="O1" s="19" t="s">
        <v>107</v>
      </c>
      <c r="P1" s="19" t="s">
        <v>108</v>
      </c>
      <c r="Q1" s="19" t="s">
        <v>109</v>
      </c>
      <c r="R1" s="19" t="s">
        <v>110</v>
      </c>
      <c r="S1" s="19" t="s">
        <v>111</v>
      </c>
      <c r="T1" s="19" t="s">
        <v>112</v>
      </c>
      <c r="U1" s="19" t="s">
        <v>113</v>
      </c>
      <c r="V1" s="19" t="s">
        <v>114</v>
      </c>
      <c r="W1" s="19" t="s">
        <v>115</v>
      </c>
      <c r="X1" s="19" t="s">
        <v>116</v>
      </c>
      <c r="Y1" s="19" t="s">
        <v>117</v>
      </c>
      <c r="Z1" s="19" t="s">
        <v>118</v>
      </c>
      <c r="AA1" s="19" t="s">
        <v>119</v>
      </c>
      <c r="AB1" s="19" t="s">
        <v>120</v>
      </c>
      <c r="AC1" s="19" t="s">
        <v>121</v>
      </c>
      <c r="AD1" s="19" t="s">
        <v>122</v>
      </c>
      <c r="AE1" s="19" t="s">
        <v>123</v>
      </c>
      <c r="AF1" s="19" t="s">
        <v>124</v>
      </c>
      <c r="AG1" s="19" t="s">
        <v>125</v>
      </c>
      <c r="AH1" s="19" t="s">
        <v>126</v>
      </c>
      <c r="AI1" s="19" t="s">
        <v>127</v>
      </c>
      <c r="AJ1" s="19" t="s">
        <v>128</v>
      </c>
      <c r="AK1" s="19" t="s">
        <v>129</v>
      </c>
      <c r="AL1" s="19" t="s">
        <v>130</v>
      </c>
      <c r="AM1" s="19" t="s">
        <v>131</v>
      </c>
      <c r="AN1" s="19" t="s">
        <v>132</v>
      </c>
      <c r="AO1" s="19" t="s">
        <v>133</v>
      </c>
      <c r="AP1" s="19" t="s">
        <v>134</v>
      </c>
      <c r="AQ1" s="19" t="s">
        <v>135</v>
      </c>
      <c r="AR1" s="19" t="s">
        <v>136</v>
      </c>
      <c r="AS1" s="19" t="s">
        <v>137</v>
      </c>
      <c r="AT1" s="19" t="s">
        <v>138</v>
      </c>
      <c r="AU1" s="19" t="s">
        <v>139</v>
      </c>
      <c r="AV1" s="19" t="s">
        <v>140</v>
      </c>
      <c r="AW1" s="19" t="s">
        <v>141</v>
      </c>
      <c r="AX1" s="19" t="s">
        <v>142</v>
      </c>
      <c r="AY1" s="19" t="s">
        <v>143</v>
      </c>
      <c r="AZ1" s="19" t="s">
        <v>144</v>
      </c>
      <c r="BA1" s="19" t="s">
        <v>145</v>
      </c>
      <c r="BB1" s="19" t="s">
        <v>146</v>
      </c>
      <c r="BC1" s="19" t="s">
        <v>147</v>
      </c>
      <c r="BD1" s="19" t="s">
        <v>148</v>
      </c>
      <c r="BE1" s="19" t="s">
        <v>149</v>
      </c>
      <c r="BF1" s="19" t="s">
        <v>150</v>
      </c>
      <c r="BG1" s="19" t="s">
        <v>151</v>
      </c>
      <c r="BH1" s="19" t="s">
        <v>152</v>
      </c>
      <c r="BI1" s="19" t="s">
        <v>153</v>
      </c>
      <c r="BJ1" s="19" t="s">
        <v>154</v>
      </c>
      <c r="BK1" s="19" t="s">
        <v>155</v>
      </c>
      <c r="BL1" s="19" t="s">
        <v>156</v>
      </c>
      <c r="BM1" s="19" t="s">
        <v>157</v>
      </c>
      <c r="BN1" s="19" t="s">
        <v>158</v>
      </c>
      <c r="BO1" s="19" t="s">
        <v>159</v>
      </c>
      <c r="BP1" s="19" t="s">
        <v>160</v>
      </c>
      <c r="BQ1" s="19" t="s">
        <v>161</v>
      </c>
      <c r="BR1" s="19" t="s">
        <v>162</v>
      </c>
      <c r="BS1" s="19" t="s">
        <v>163</v>
      </c>
      <c r="BT1" s="19" t="s">
        <v>164</v>
      </c>
      <c r="BU1" s="19" t="s">
        <v>75</v>
      </c>
      <c r="BV1" s="19" t="s">
        <v>165</v>
      </c>
      <c r="BW1" s="19" t="s">
        <v>166</v>
      </c>
      <c r="BX1" s="19" t="s">
        <v>167</v>
      </c>
      <c r="BY1" s="19" t="s">
        <v>168</v>
      </c>
      <c r="BZ1" s="19" t="s">
        <v>169</v>
      </c>
      <c r="CA1" s="19" t="s">
        <v>170</v>
      </c>
      <c r="CB1" s="19" t="s">
        <v>171</v>
      </c>
      <c r="CC1" s="19" t="s">
        <v>172</v>
      </c>
      <c r="CD1" s="19" t="s">
        <v>173</v>
      </c>
      <c r="CE1" s="19" t="s">
        <v>174</v>
      </c>
      <c r="CF1" s="19" t="s">
        <v>175</v>
      </c>
      <c r="CG1" s="19" t="s">
        <v>176</v>
      </c>
      <c r="CH1" s="19" t="s">
        <v>177</v>
      </c>
      <c r="CI1" s="19" t="s">
        <v>178</v>
      </c>
      <c r="CJ1" s="19" t="s">
        <v>179</v>
      </c>
      <c r="CK1" s="19" t="s">
        <v>180</v>
      </c>
      <c r="CL1" s="19" t="s">
        <v>181</v>
      </c>
      <c r="CM1" s="19" t="s">
        <v>182</v>
      </c>
      <c r="CN1" s="19" t="s">
        <v>183</v>
      </c>
      <c r="CO1" s="19" t="s">
        <v>184</v>
      </c>
      <c r="CP1" s="19" t="s">
        <v>185</v>
      </c>
      <c r="CQ1" s="19" t="s">
        <v>186</v>
      </c>
      <c r="CR1" s="19" t="s">
        <v>187</v>
      </c>
      <c r="CS1" s="19" t="s">
        <v>188</v>
      </c>
      <c r="CT1" s="19" t="s">
        <v>189</v>
      </c>
      <c r="CU1" s="19" t="s">
        <v>190</v>
      </c>
      <c r="CV1" s="19" t="s">
        <v>191</v>
      </c>
      <c r="CW1" s="19" t="s">
        <v>192</v>
      </c>
      <c r="CX1" s="19" t="s">
        <v>193</v>
      </c>
      <c r="CY1" s="19" t="s">
        <v>194</v>
      </c>
      <c r="CZ1" s="19" t="s">
        <v>195</v>
      </c>
      <c r="DA1" s="19" t="s">
        <v>196</v>
      </c>
      <c r="DB1" s="19" t="s">
        <v>197</v>
      </c>
      <c r="DC1" s="19" t="s">
        <v>198</v>
      </c>
      <c r="DD1" s="19" t="s">
        <v>199</v>
      </c>
      <c r="DE1" s="19" t="s">
        <v>200</v>
      </c>
      <c r="DF1" s="19" t="s">
        <v>201</v>
      </c>
      <c r="DG1" s="19" t="s">
        <v>202</v>
      </c>
      <c r="DH1" s="19" t="s">
        <v>203</v>
      </c>
      <c r="DI1" s="19" t="s">
        <v>204</v>
      </c>
      <c r="DJ1" s="19" t="s">
        <v>205</v>
      </c>
      <c r="DK1" s="19" t="s">
        <v>206</v>
      </c>
      <c r="DL1" s="19" t="s">
        <v>207</v>
      </c>
      <c r="DM1" s="19" t="s">
        <v>208</v>
      </c>
      <c r="DN1" s="19" t="s">
        <v>209</v>
      </c>
      <c r="DO1" s="19" t="s">
        <v>210</v>
      </c>
      <c r="DP1" s="19" t="s">
        <v>211</v>
      </c>
      <c r="DQ1" s="19" t="s">
        <v>212</v>
      </c>
      <c r="DR1" s="19" t="s">
        <v>213</v>
      </c>
      <c r="DS1" s="19" t="s">
        <v>214</v>
      </c>
      <c r="DT1" s="19" t="s">
        <v>215</v>
      </c>
      <c r="DU1" s="19" t="s">
        <v>216</v>
      </c>
      <c r="DV1" s="19" t="s">
        <v>217</v>
      </c>
    </row>
    <row r="2" spans="1:126" x14ac:dyDescent="0.25">
      <c r="A2" s="4" t="s">
        <v>6</v>
      </c>
      <c r="B2" s="19" t="s">
        <v>235</v>
      </c>
      <c r="C2" s="19" t="s">
        <v>236</v>
      </c>
      <c r="D2" s="19" t="s">
        <v>237</v>
      </c>
      <c r="E2" s="19" t="s">
        <v>238</v>
      </c>
      <c r="F2" s="19" t="s">
        <v>239</v>
      </c>
      <c r="G2" s="19" t="s">
        <v>14</v>
      </c>
      <c r="H2" s="19" t="s">
        <v>240</v>
      </c>
      <c r="I2" s="19" t="s">
        <v>241</v>
      </c>
      <c r="J2" s="19" t="s">
        <v>242</v>
      </c>
      <c r="K2" s="19" t="s">
        <v>243</v>
      </c>
      <c r="L2" s="19" t="s">
        <v>244</v>
      </c>
      <c r="M2" s="19" t="s">
        <v>245</v>
      </c>
      <c r="N2" s="19" t="s">
        <v>246</v>
      </c>
      <c r="O2" s="19" t="s">
        <v>247</v>
      </c>
      <c r="P2" s="19" t="s">
        <v>248</v>
      </c>
      <c r="Q2" s="19" t="s">
        <v>249</v>
      </c>
      <c r="R2" s="19" t="s">
        <v>250</v>
      </c>
      <c r="S2" s="19" t="s">
        <v>251</v>
      </c>
      <c r="T2" s="19" t="s">
        <v>252</v>
      </c>
      <c r="U2" s="19" t="s">
        <v>253</v>
      </c>
      <c r="V2" s="19" t="s">
        <v>254</v>
      </c>
      <c r="W2" s="19" t="s">
        <v>255</v>
      </c>
      <c r="X2" s="19" t="s">
        <v>256</v>
      </c>
      <c r="Y2" s="19" t="s">
        <v>257</v>
      </c>
      <c r="Z2" s="19" t="s">
        <v>258</v>
      </c>
      <c r="AA2" s="19" t="s">
        <v>259</v>
      </c>
      <c r="AB2" s="19" t="s">
        <v>260</v>
      </c>
      <c r="AC2" s="19" t="s">
        <v>261</v>
      </c>
      <c r="AD2" s="19" t="s">
        <v>8</v>
      </c>
      <c r="AE2" s="19" t="s">
        <v>262</v>
      </c>
      <c r="AF2" s="19" t="s">
        <v>263</v>
      </c>
      <c r="AG2" s="19" t="s">
        <v>264</v>
      </c>
      <c r="AH2" s="19" t="s">
        <v>350</v>
      </c>
      <c r="AI2" s="19" t="s">
        <v>351</v>
      </c>
      <c r="AJ2" s="19" t="s">
        <v>266</v>
      </c>
      <c r="AK2" s="19" t="s">
        <v>12</v>
      </c>
      <c r="AL2" s="19" t="s">
        <v>267</v>
      </c>
      <c r="AM2" s="19" t="s">
        <v>268</v>
      </c>
      <c r="AN2" s="19" t="s">
        <v>269</v>
      </c>
      <c r="AO2" s="19" t="s">
        <v>10</v>
      </c>
      <c r="AP2" s="19" t="s">
        <v>270</v>
      </c>
      <c r="AQ2" s="19" t="s">
        <v>271</v>
      </c>
      <c r="AR2" s="19" t="s">
        <v>272</v>
      </c>
      <c r="AS2" s="19" t="s">
        <v>273</v>
      </c>
      <c r="AT2" s="19" t="s">
        <v>274</v>
      </c>
      <c r="AU2" s="19" t="s">
        <v>275</v>
      </c>
      <c r="AV2" s="19" t="s">
        <v>276</v>
      </c>
      <c r="AW2" s="19" t="s">
        <v>11</v>
      </c>
      <c r="AX2" s="19" t="s">
        <v>277</v>
      </c>
      <c r="AY2" s="19" t="s">
        <v>278</v>
      </c>
      <c r="AZ2" s="19" t="s">
        <v>279</v>
      </c>
      <c r="BA2" s="19" t="s">
        <v>280</v>
      </c>
      <c r="BB2" s="19" t="s">
        <v>281</v>
      </c>
      <c r="BC2" s="19" t="s">
        <v>282</v>
      </c>
      <c r="BD2" s="19" t="s">
        <v>283</v>
      </c>
      <c r="BE2" s="19" t="s">
        <v>284</v>
      </c>
      <c r="BF2" s="19" t="s">
        <v>285</v>
      </c>
      <c r="BG2" s="19" t="s">
        <v>286</v>
      </c>
      <c r="BH2" s="19" t="s">
        <v>287</v>
      </c>
      <c r="BI2" s="19" t="s">
        <v>288</v>
      </c>
      <c r="BJ2" s="19" t="s">
        <v>289</v>
      </c>
      <c r="BK2" s="19" t="s">
        <v>290</v>
      </c>
      <c r="BL2" s="19" t="s">
        <v>291</v>
      </c>
      <c r="BM2" s="19" t="s">
        <v>292</v>
      </c>
      <c r="BN2" s="19" t="s">
        <v>293</v>
      </c>
      <c r="BO2" s="19" t="s">
        <v>294</v>
      </c>
      <c r="BP2" s="19" t="s">
        <v>295</v>
      </c>
      <c r="BQ2" s="19" t="s">
        <v>296</v>
      </c>
      <c r="BR2" s="19" t="s">
        <v>297</v>
      </c>
      <c r="BS2" s="19" t="s">
        <v>298</v>
      </c>
      <c r="BT2" s="19" t="s">
        <v>299</v>
      </c>
      <c r="BU2" s="19" t="s">
        <v>300</v>
      </c>
      <c r="BV2" s="19" t="s">
        <v>301</v>
      </c>
      <c r="BW2" s="19" t="s">
        <v>302</v>
      </c>
      <c r="BX2" s="19" t="s">
        <v>303</v>
      </c>
      <c r="BY2" s="19" t="s">
        <v>304</v>
      </c>
      <c r="BZ2" s="19" t="s">
        <v>305</v>
      </c>
      <c r="CA2" s="19" t="s">
        <v>306</v>
      </c>
      <c r="CB2" s="19" t="s">
        <v>307</v>
      </c>
      <c r="CC2" s="19" t="s">
        <v>308</v>
      </c>
      <c r="CD2" s="19" t="s">
        <v>309</v>
      </c>
      <c r="CE2" s="19" t="s">
        <v>310</v>
      </c>
      <c r="CF2" s="19" t="s">
        <v>311</v>
      </c>
      <c r="CG2" s="19" t="s">
        <v>312</v>
      </c>
      <c r="CH2" s="19" t="s">
        <v>313</v>
      </c>
      <c r="CI2" s="19" t="s">
        <v>314</v>
      </c>
      <c r="CJ2" s="19" t="s">
        <v>315</v>
      </c>
      <c r="CK2" s="19" t="s">
        <v>316</v>
      </c>
      <c r="CL2" s="19" t="s">
        <v>317</v>
      </c>
      <c r="CM2" s="19" t="s">
        <v>318</v>
      </c>
      <c r="CN2" s="19" t="s">
        <v>319</v>
      </c>
      <c r="CO2" s="19" t="s">
        <v>320</v>
      </c>
      <c r="CP2" s="19" t="s">
        <v>321</v>
      </c>
      <c r="CQ2" s="19" t="s">
        <v>218</v>
      </c>
      <c r="CR2" s="19" t="s">
        <v>322</v>
      </c>
      <c r="CS2" s="19" t="s">
        <v>323</v>
      </c>
      <c r="CT2" s="19" t="s">
        <v>324</v>
      </c>
      <c r="CU2" s="19" t="s">
        <v>325</v>
      </c>
      <c r="CV2" s="19" t="s">
        <v>326</v>
      </c>
      <c r="CW2" s="19" t="s">
        <v>327</v>
      </c>
      <c r="CX2" s="19" t="s">
        <v>328</v>
      </c>
      <c r="CY2" s="19" t="s">
        <v>329</v>
      </c>
      <c r="CZ2" s="19" t="s">
        <v>330</v>
      </c>
      <c r="DA2" s="19" t="s">
        <v>331</v>
      </c>
      <c r="DB2" s="19" t="s">
        <v>332</v>
      </c>
      <c r="DC2" s="19" t="s">
        <v>333</v>
      </c>
      <c r="DD2" s="19" t="s">
        <v>334</v>
      </c>
      <c r="DE2" s="19" t="s">
        <v>335</v>
      </c>
      <c r="DF2" s="19" t="s">
        <v>336</v>
      </c>
      <c r="DG2" s="19" t="s">
        <v>9</v>
      </c>
      <c r="DH2" s="19" t="s">
        <v>337</v>
      </c>
      <c r="DI2" s="19" t="s">
        <v>338</v>
      </c>
      <c r="DJ2" s="19" t="s">
        <v>339</v>
      </c>
      <c r="DK2" s="19" t="s">
        <v>340</v>
      </c>
      <c r="DL2" s="19" t="s">
        <v>341</v>
      </c>
      <c r="DM2" s="19" t="s">
        <v>342</v>
      </c>
      <c r="DN2" s="19" t="s">
        <v>343</v>
      </c>
      <c r="DO2" s="19" t="s">
        <v>344</v>
      </c>
      <c r="DP2" s="19" t="s">
        <v>13</v>
      </c>
      <c r="DQ2" s="19" t="s">
        <v>345</v>
      </c>
      <c r="DR2" s="19" t="s">
        <v>346</v>
      </c>
      <c r="DS2" s="19" t="s">
        <v>347</v>
      </c>
      <c r="DT2" s="19" t="s">
        <v>7</v>
      </c>
      <c r="DU2" s="19" t="s">
        <v>348</v>
      </c>
      <c r="DV2" s="19" t="s">
        <v>349</v>
      </c>
    </row>
    <row r="3" spans="1:126" x14ac:dyDescent="0.25">
      <c r="A3" s="2" t="s">
        <v>1</v>
      </c>
      <c r="B3" s="21">
        <v>41.326873300000003</v>
      </c>
      <c r="C3" s="21">
        <v>48.3059078</v>
      </c>
      <c r="D3" s="21">
        <v>48.208353700000004</v>
      </c>
      <c r="E3" s="21">
        <v>53.902334000000003</v>
      </c>
      <c r="F3" s="21">
        <v>51.2211097</v>
      </c>
      <c r="G3" s="21">
        <v>50.846557300000001</v>
      </c>
      <c r="H3" s="21">
        <v>51.053828600000003</v>
      </c>
      <c r="I3" s="21">
        <v>50.645138099999997</v>
      </c>
      <c r="J3" s="21">
        <v>43.851977400000003</v>
      </c>
      <c r="K3" s="21">
        <v>42.141854100000003</v>
      </c>
      <c r="L3" s="21">
        <v>42.697863400000003</v>
      </c>
      <c r="M3" s="21">
        <v>45.813177000000003</v>
      </c>
      <c r="N3" s="21">
        <v>49.192244299999999</v>
      </c>
      <c r="O3" s="21">
        <v>49.834913899999997</v>
      </c>
      <c r="P3" s="21">
        <v>50.087465399999999</v>
      </c>
      <c r="Q3" s="21">
        <v>56.149627799999998</v>
      </c>
      <c r="R3" s="21">
        <v>55.686724300000002</v>
      </c>
      <c r="S3" s="21">
        <v>59.437215500000001</v>
      </c>
      <c r="T3" s="21">
        <v>60.167409800000001</v>
      </c>
      <c r="U3" s="21">
        <v>61.498021399999999</v>
      </c>
      <c r="V3" s="21">
        <v>44.841225000000001</v>
      </c>
      <c r="W3" s="21">
        <v>45.1875602</v>
      </c>
      <c r="X3" s="21">
        <v>50.636565400000002</v>
      </c>
      <c r="Y3" s="21">
        <v>45.7578137</v>
      </c>
      <c r="Z3" s="21">
        <v>43.296174299999997</v>
      </c>
      <c r="AA3" s="21">
        <v>43.6112422</v>
      </c>
      <c r="AB3" s="21">
        <v>47.218637100000002</v>
      </c>
      <c r="AC3" s="21">
        <v>43.700935800000003</v>
      </c>
      <c r="AD3" s="21">
        <v>48.856696900000003</v>
      </c>
      <c r="AE3" s="21">
        <v>48.111338699999997</v>
      </c>
      <c r="AF3" s="21">
        <v>49.440459099999998</v>
      </c>
      <c r="AG3" s="21">
        <v>48.584614000000002</v>
      </c>
      <c r="AH3" s="21">
        <v>43.125731100000003</v>
      </c>
      <c r="AI3" s="21">
        <v>43.6044622</v>
      </c>
      <c r="AJ3" s="21">
        <v>50.776350999999998</v>
      </c>
      <c r="AK3" s="21">
        <v>52.517036500000003</v>
      </c>
      <c r="AL3" s="21">
        <v>53.075819600000003</v>
      </c>
      <c r="AM3" s="21">
        <v>51.049328600000003</v>
      </c>
      <c r="AN3" s="21">
        <v>51.2254018</v>
      </c>
      <c r="AO3" s="21">
        <v>50.110644399999998</v>
      </c>
      <c r="AP3" s="21">
        <v>53.543765999999998</v>
      </c>
      <c r="AQ3" s="21">
        <v>52.379097000000002</v>
      </c>
      <c r="AR3" s="21">
        <v>49.0068725</v>
      </c>
      <c r="AS3" s="21">
        <v>54.322708499999997</v>
      </c>
      <c r="AT3" s="21">
        <v>50.938361</v>
      </c>
      <c r="AU3" s="21">
        <v>51.340632100000001</v>
      </c>
      <c r="AV3" s="21">
        <v>49.489590999999997</v>
      </c>
      <c r="AW3" s="21">
        <v>48.137107899999997</v>
      </c>
      <c r="AX3" s="21">
        <v>51.4118742</v>
      </c>
      <c r="AY3" s="21">
        <v>49.234361999999997</v>
      </c>
      <c r="AZ3" s="21">
        <v>48.778448500000003</v>
      </c>
      <c r="BA3" s="21">
        <v>37.983941199999997</v>
      </c>
      <c r="BB3" s="21">
        <v>40.6403167</v>
      </c>
      <c r="BC3" s="21">
        <v>47.498381500000001</v>
      </c>
      <c r="BD3" s="21">
        <v>53.349764499999999</v>
      </c>
      <c r="BE3" s="21">
        <v>41.125784299999999</v>
      </c>
      <c r="BF3" s="21">
        <v>44.493671399999997</v>
      </c>
      <c r="BG3" s="21">
        <v>45.539841000000003</v>
      </c>
      <c r="BH3" s="21">
        <v>37.502235499999998</v>
      </c>
      <c r="BI3" s="21">
        <v>43.769871199999997</v>
      </c>
      <c r="BJ3" s="21">
        <v>44.407260000000001</v>
      </c>
      <c r="BK3" s="21">
        <v>45.466799999999999</v>
      </c>
      <c r="BL3" s="21">
        <v>40.835933599999997</v>
      </c>
      <c r="BM3" s="21">
        <v>38.111226799999997</v>
      </c>
      <c r="BN3" s="21">
        <v>41.893320299999999</v>
      </c>
      <c r="BO3" s="21">
        <v>45.067755099999999</v>
      </c>
      <c r="BP3" s="22">
        <v>45.438758999999997</v>
      </c>
      <c r="BQ3" s="21">
        <v>45.438495799999998</v>
      </c>
      <c r="BR3" s="21">
        <v>42.663877100000001</v>
      </c>
      <c r="BS3" s="21">
        <v>56.949397699999999</v>
      </c>
      <c r="BT3" s="21">
        <v>54.681991549999999</v>
      </c>
      <c r="BU3" s="21">
        <v>49.815868299999998</v>
      </c>
      <c r="BV3" s="21">
        <v>41.996092400000002</v>
      </c>
      <c r="BW3" s="21">
        <v>47.024470700000002</v>
      </c>
      <c r="BX3" s="21">
        <v>42.441523799999999</v>
      </c>
      <c r="BY3" s="21">
        <v>60.394305500000002</v>
      </c>
      <c r="BZ3" s="21">
        <v>59.913330100000003</v>
      </c>
      <c r="CA3" s="21">
        <v>54.347628999999998</v>
      </c>
      <c r="CB3" s="21">
        <v>50.259898700000001</v>
      </c>
      <c r="CC3" s="21">
        <v>50.061947400000001</v>
      </c>
      <c r="CD3" s="21">
        <v>51.768732300000003</v>
      </c>
      <c r="CE3" s="21">
        <v>51.218194500000003</v>
      </c>
      <c r="CF3" s="21">
        <v>52.40063215</v>
      </c>
      <c r="CG3" s="21">
        <v>50.00715125</v>
      </c>
      <c r="CH3" s="21">
        <v>52.2319581</v>
      </c>
      <c r="CI3" s="21">
        <v>51.126310599999996</v>
      </c>
      <c r="CJ3" s="21">
        <v>38.707750699999998</v>
      </c>
      <c r="CK3" s="21">
        <v>41.149451200000001</v>
      </c>
      <c r="CL3" s="21">
        <v>44.436141399999997</v>
      </c>
      <c r="CM3" s="21">
        <v>46.769379000000001</v>
      </c>
      <c r="CN3" s="21">
        <v>47.161534099999997</v>
      </c>
      <c r="CO3" s="21">
        <v>54.710127999999997</v>
      </c>
      <c r="CP3" s="21">
        <v>55.750446099999998</v>
      </c>
      <c r="CQ3" s="21">
        <v>59.938479999999998</v>
      </c>
      <c r="CR3" s="21">
        <v>44.817813100000002</v>
      </c>
      <c r="CS3" s="21">
        <v>48.151698799999998</v>
      </c>
      <c r="CT3" s="21">
        <v>48.717227200000004</v>
      </c>
      <c r="CU3" s="21">
        <v>46.049980300000001</v>
      </c>
      <c r="CV3" s="21">
        <v>41.382893899999999</v>
      </c>
      <c r="CW3" s="21">
        <v>43.263005100000001</v>
      </c>
      <c r="CX3" s="21">
        <v>40.416704699999997</v>
      </c>
      <c r="CY3" s="21">
        <v>37.388630300000003</v>
      </c>
      <c r="CZ3" s="23">
        <v>39.466667000000001</v>
      </c>
      <c r="DA3" s="21">
        <v>41.652134199999999</v>
      </c>
      <c r="DB3" s="21">
        <v>57.707232599999998</v>
      </c>
      <c r="DC3" s="21">
        <v>59.325117200000001</v>
      </c>
      <c r="DD3" s="21">
        <v>47.558107700000001</v>
      </c>
      <c r="DE3" s="21">
        <v>46.201755900000002</v>
      </c>
      <c r="DF3" s="21">
        <v>47.372394100000001</v>
      </c>
      <c r="DG3" s="21">
        <v>52.374540300000007</v>
      </c>
      <c r="DH3" s="21">
        <v>51.448556949999997</v>
      </c>
      <c r="DI3" s="21">
        <v>53.219065200000003</v>
      </c>
      <c r="DJ3" s="21">
        <v>51.922895799999999</v>
      </c>
      <c r="DK3" s="21">
        <v>52.094975300000002</v>
      </c>
      <c r="DL3" s="21">
        <v>39.920777399999999</v>
      </c>
      <c r="DM3" s="21">
        <v>41.009633399999998</v>
      </c>
      <c r="DN3" s="21">
        <v>50.450033599999998</v>
      </c>
      <c r="DO3" s="21">
        <v>52.479699199999999</v>
      </c>
      <c r="DP3" s="21">
        <v>55.953345599999999</v>
      </c>
      <c r="DQ3" s="21">
        <v>55.860982499999999</v>
      </c>
      <c r="DR3" s="21">
        <v>53.797418499999999</v>
      </c>
      <c r="DS3" s="21">
        <v>53.407153999999998</v>
      </c>
      <c r="DT3" s="21">
        <v>51.507321900000001</v>
      </c>
      <c r="DU3" s="21">
        <v>53.479489200000003</v>
      </c>
      <c r="DV3" s="21">
        <v>54.973847399999997</v>
      </c>
    </row>
    <row r="4" spans="1:126" x14ac:dyDescent="0.25">
      <c r="A4" s="2" t="s">
        <v>2</v>
      </c>
      <c r="B4" s="21">
        <v>19.818791300000001</v>
      </c>
      <c r="C4" s="21">
        <v>14.286198000000001</v>
      </c>
      <c r="D4" s="21">
        <v>16.372504200000002</v>
      </c>
      <c r="E4" s="21">
        <v>27.561879099999999</v>
      </c>
      <c r="F4" s="21">
        <v>4.3997080999999998</v>
      </c>
      <c r="G4" s="21">
        <v>4.3516969999999997</v>
      </c>
      <c r="H4" s="21">
        <v>3.7250120999999998</v>
      </c>
      <c r="I4" s="21">
        <v>5.5734203000000004</v>
      </c>
      <c r="J4" s="21">
        <v>18.3866868</v>
      </c>
      <c r="K4" s="21">
        <v>24.749929699999999</v>
      </c>
      <c r="L4" s="21">
        <v>23.322178900000001</v>
      </c>
      <c r="M4" s="21">
        <v>15.977048</v>
      </c>
      <c r="N4" s="21">
        <v>16.611338199999999</v>
      </c>
      <c r="O4" s="21">
        <v>18.282008399999999</v>
      </c>
      <c r="P4" s="21">
        <v>14.421253500000001</v>
      </c>
      <c r="Q4" s="21">
        <v>10.2134046</v>
      </c>
      <c r="R4" s="21">
        <v>12.570072400000001</v>
      </c>
      <c r="S4" s="21">
        <v>24.745368800000001</v>
      </c>
      <c r="T4" s="21">
        <v>24.942576899999999</v>
      </c>
      <c r="U4" s="21">
        <v>23.7603118</v>
      </c>
      <c r="V4" s="21">
        <v>-0.58003640000000001</v>
      </c>
      <c r="W4" s="21">
        <v>5.7357819000000001</v>
      </c>
      <c r="X4" s="21">
        <v>3.0635281999999999</v>
      </c>
      <c r="Y4" s="21">
        <v>4.8320113999999998</v>
      </c>
      <c r="Z4" s="21">
        <v>5.3699525000000001</v>
      </c>
      <c r="AA4" s="21">
        <v>3.8767336999999999</v>
      </c>
      <c r="AB4" s="21">
        <v>-1.5541362000000001</v>
      </c>
      <c r="AC4" s="21">
        <v>7.2683911999999999</v>
      </c>
      <c r="AD4" s="21">
        <v>2.3514615999999999</v>
      </c>
      <c r="AE4" s="21">
        <v>-1.6800198</v>
      </c>
      <c r="AF4" s="21">
        <v>1.0939658000000001</v>
      </c>
      <c r="AG4" s="21">
        <v>7.7507127000000002</v>
      </c>
      <c r="AH4" s="21">
        <v>5.9304918999999998</v>
      </c>
      <c r="AI4" s="21">
        <v>1.4442469</v>
      </c>
      <c r="AJ4" s="21">
        <v>6.0838619999999999</v>
      </c>
      <c r="AK4" s="21">
        <v>13.3888599</v>
      </c>
      <c r="AL4" s="21">
        <v>8.8071646000000001</v>
      </c>
      <c r="AM4" s="21">
        <v>13.7381437</v>
      </c>
      <c r="AN4" s="21">
        <v>6.7763137000000002</v>
      </c>
      <c r="AO4" s="21">
        <v>8.6820917000000009</v>
      </c>
      <c r="AP4" s="21">
        <v>10.009914999999999</v>
      </c>
      <c r="AQ4" s="21">
        <v>9.7429819999999996</v>
      </c>
      <c r="AR4" s="21">
        <v>8.4034750000000003</v>
      </c>
      <c r="AS4" s="21">
        <v>10.135555</v>
      </c>
      <c r="AT4" s="21">
        <v>6.9599739999999999</v>
      </c>
      <c r="AU4" s="21">
        <v>12.3747329</v>
      </c>
      <c r="AV4" s="21">
        <v>8.4672359999999998</v>
      </c>
      <c r="AW4" s="21">
        <v>11.5753822</v>
      </c>
      <c r="AX4" s="21">
        <v>7.0256980000000002</v>
      </c>
      <c r="AY4" s="21">
        <v>6.9963790000000001</v>
      </c>
      <c r="AZ4" s="21">
        <v>9.1800131999999994</v>
      </c>
      <c r="BA4" s="21">
        <v>23.728305200000001</v>
      </c>
      <c r="BB4" s="21">
        <v>22.9352716</v>
      </c>
      <c r="BC4" s="21">
        <v>19.0404707</v>
      </c>
      <c r="BD4" s="21">
        <v>-6.2602732000000003</v>
      </c>
      <c r="BE4" s="21">
        <v>16.8620293</v>
      </c>
      <c r="BF4" s="21">
        <v>11.3430347</v>
      </c>
      <c r="BG4" s="21">
        <v>10.22296</v>
      </c>
      <c r="BH4" s="21">
        <v>15.08738</v>
      </c>
      <c r="BI4" s="21">
        <v>11.2555757</v>
      </c>
      <c r="BJ4" s="21">
        <v>8.9338624000000006</v>
      </c>
      <c r="BK4" s="21">
        <v>9.1905000000000001</v>
      </c>
      <c r="BL4" s="21">
        <v>14.2487826</v>
      </c>
      <c r="BM4" s="21">
        <v>13.3524434</v>
      </c>
      <c r="BN4" s="21">
        <v>12.482932099999999</v>
      </c>
      <c r="BO4" s="21">
        <v>7.6824892</v>
      </c>
      <c r="BP4" s="21">
        <v>12.327145</v>
      </c>
      <c r="BQ4" s="21">
        <v>10.9924122</v>
      </c>
      <c r="BR4" s="21">
        <v>21.164084899999999</v>
      </c>
      <c r="BS4" s="21">
        <v>24.105184600000001</v>
      </c>
      <c r="BT4" s="21">
        <v>25.25625727535137</v>
      </c>
      <c r="BU4" s="21">
        <v>6.1296751</v>
      </c>
      <c r="BV4" s="21">
        <v>21.431649499999999</v>
      </c>
      <c r="BW4" s="21">
        <v>28.832253399999999</v>
      </c>
      <c r="BX4" s="21">
        <v>19.262108099999999</v>
      </c>
      <c r="BY4" s="21">
        <v>5.3259192000000004</v>
      </c>
      <c r="BZ4" s="21">
        <v>10.7389701</v>
      </c>
      <c r="CA4" s="21">
        <v>18.645232400000001</v>
      </c>
      <c r="CB4" s="21">
        <v>19.021585200000001</v>
      </c>
      <c r="CC4" s="21">
        <v>19.9368564</v>
      </c>
      <c r="CD4" s="21">
        <v>19.4569911</v>
      </c>
      <c r="CE4" s="21">
        <v>22.55467756519268</v>
      </c>
      <c r="CF4" s="21">
        <v>16.919786942876058</v>
      </c>
      <c r="CG4" s="21">
        <v>22.009911525182101</v>
      </c>
      <c r="CH4" s="21">
        <v>21.006724899999998</v>
      </c>
      <c r="CI4" s="21">
        <v>16.97819633051261</v>
      </c>
      <c r="CJ4" s="21">
        <v>-9.1365919000000009</v>
      </c>
      <c r="CK4" s="21">
        <v>-8.6107884000000006</v>
      </c>
      <c r="CL4" s="21">
        <v>26.1027202</v>
      </c>
      <c r="CM4" s="21">
        <v>23.589954200000001</v>
      </c>
      <c r="CN4" s="21">
        <v>27.5836142</v>
      </c>
      <c r="CO4" s="21">
        <v>20.510583799999999</v>
      </c>
      <c r="CP4" s="21">
        <v>37.617494299999997</v>
      </c>
      <c r="CQ4" s="21">
        <v>30.312480999999998</v>
      </c>
      <c r="CR4" s="21">
        <v>20.456897399999999</v>
      </c>
      <c r="CS4" s="21">
        <v>17.1093063</v>
      </c>
      <c r="CT4" s="21">
        <v>21.249677399999999</v>
      </c>
      <c r="CU4" s="21">
        <v>14.5068602</v>
      </c>
      <c r="CV4" s="21">
        <v>2.1774322000000002</v>
      </c>
      <c r="CW4" s="21">
        <v>-2.9349915000000002</v>
      </c>
      <c r="CX4" s="21">
        <v>-3.7035825</v>
      </c>
      <c r="CY4" s="21">
        <v>-5.9953402999999996</v>
      </c>
      <c r="CZ4" s="24">
        <v>-0.375</v>
      </c>
      <c r="DA4" s="21">
        <v>-0.88094280000000003</v>
      </c>
      <c r="DB4" s="21">
        <v>11.9670171</v>
      </c>
      <c r="DC4" s="21">
        <v>18.0710935</v>
      </c>
      <c r="DD4" s="21">
        <v>7.5878261</v>
      </c>
      <c r="DE4" s="21">
        <v>6.1466013999999998</v>
      </c>
      <c r="DF4" s="21">
        <v>8.5423328000000005</v>
      </c>
      <c r="DG4" s="21">
        <v>4.8979755056179766</v>
      </c>
      <c r="DH4" s="21">
        <v>5.4501225218571427</v>
      </c>
      <c r="DI4" s="21">
        <v>6.5680076999999999</v>
      </c>
      <c r="DJ4" s="21">
        <v>4.4631727000000003</v>
      </c>
      <c r="DK4" s="21">
        <v>5.1097080000000004</v>
      </c>
      <c r="DL4" s="21">
        <v>32.854067000000001</v>
      </c>
      <c r="DM4" s="21">
        <v>28.965164600000001</v>
      </c>
      <c r="DN4" s="21">
        <v>30.5241361</v>
      </c>
      <c r="DO4" s="21">
        <v>-1.9026911</v>
      </c>
      <c r="DP4" s="21">
        <v>-3.1883748999999999</v>
      </c>
      <c r="DQ4" s="21">
        <v>-4.2488786999999997</v>
      </c>
      <c r="DR4" s="21">
        <v>-1.5437940999999999</v>
      </c>
      <c r="DS4" s="21">
        <v>-2.9916649999999998</v>
      </c>
      <c r="DT4" s="21">
        <v>-0.12764739999999999</v>
      </c>
      <c r="DU4" s="21">
        <v>-2.2451148000000001</v>
      </c>
      <c r="DV4" s="21">
        <v>-1.6131572000000001</v>
      </c>
    </row>
    <row r="5" spans="1:126" x14ac:dyDescent="0.25">
      <c r="A5" s="4" t="s">
        <v>22</v>
      </c>
      <c r="B5" s="19" t="s">
        <v>220</v>
      </c>
      <c r="C5" s="19" t="s">
        <v>23</v>
      </c>
      <c r="D5" s="19" t="s">
        <v>221</v>
      </c>
      <c r="E5" s="19" t="s">
        <v>27</v>
      </c>
      <c r="F5" s="19" t="s">
        <v>25</v>
      </c>
      <c r="G5" s="19" t="s">
        <v>28</v>
      </c>
      <c r="H5" s="19" t="s">
        <v>222</v>
      </c>
      <c r="I5" s="19" t="s">
        <v>23</v>
      </c>
      <c r="J5" s="19" t="s">
        <v>223</v>
      </c>
      <c r="K5" s="19" t="s">
        <v>24</v>
      </c>
      <c r="L5" s="19" t="s">
        <v>223</v>
      </c>
      <c r="M5" s="19" t="s">
        <v>224</v>
      </c>
      <c r="N5" s="19" t="s">
        <v>28</v>
      </c>
      <c r="O5" s="19" t="s">
        <v>225</v>
      </c>
      <c r="P5" s="19" t="s">
        <v>24</v>
      </c>
      <c r="Q5" s="19" t="s">
        <v>25</v>
      </c>
      <c r="R5" s="19" t="s">
        <v>226</v>
      </c>
      <c r="S5" s="19" t="s">
        <v>220</v>
      </c>
      <c r="T5" s="19" t="s">
        <v>227</v>
      </c>
      <c r="U5" s="19" t="s">
        <v>220</v>
      </c>
      <c r="V5" s="19" t="s">
        <v>28</v>
      </c>
      <c r="W5" s="19" t="s">
        <v>222</v>
      </c>
      <c r="X5" s="19" t="s">
        <v>23</v>
      </c>
      <c r="Y5" s="19" t="s">
        <v>23</v>
      </c>
      <c r="Z5" s="19" t="s">
        <v>27</v>
      </c>
      <c r="AA5" s="19" t="s">
        <v>27</v>
      </c>
      <c r="AB5" s="19" t="s">
        <v>228</v>
      </c>
      <c r="AC5" s="19" t="s">
        <v>228</v>
      </c>
      <c r="AD5" s="19" t="s">
        <v>24</v>
      </c>
      <c r="AE5" s="19" t="s">
        <v>229</v>
      </c>
      <c r="AF5" s="19" t="s">
        <v>229</v>
      </c>
      <c r="AG5" s="19" t="s">
        <v>223</v>
      </c>
      <c r="AH5" s="19" t="s">
        <v>220</v>
      </c>
      <c r="AI5" s="19" t="s">
        <v>220</v>
      </c>
      <c r="AJ5" s="19" t="s">
        <v>25</v>
      </c>
      <c r="AK5" s="19" t="s">
        <v>28</v>
      </c>
      <c r="AL5" s="19" t="s">
        <v>28</v>
      </c>
      <c r="AM5" s="19" t="s">
        <v>230</v>
      </c>
      <c r="AN5" s="19" t="s">
        <v>230</v>
      </c>
      <c r="AO5" s="19" t="s">
        <v>26</v>
      </c>
      <c r="AP5" s="19" t="s">
        <v>227</v>
      </c>
      <c r="AQ5" s="19" t="s">
        <v>227</v>
      </c>
      <c r="AR5" s="19" t="s">
        <v>231</v>
      </c>
      <c r="AS5" s="19" t="s">
        <v>231</v>
      </c>
      <c r="AT5" s="19" t="s">
        <v>226</v>
      </c>
      <c r="AU5" s="19" t="s">
        <v>23</v>
      </c>
      <c r="AV5" s="19" t="s">
        <v>27</v>
      </c>
      <c r="AW5" s="19" t="s">
        <v>27</v>
      </c>
      <c r="AX5" s="19" t="s">
        <v>229</v>
      </c>
      <c r="AY5" s="19" t="s">
        <v>223</v>
      </c>
      <c r="AZ5" s="19" t="s">
        <v>223</v>
      </c>
      <c r="BA5" s="19" t="s">
        <v>25</v>
      </c>
      <c r="BB5" s="19" t="s">
        <v>220</v>
      </c>
      <c r="BC5" s="19" t="s">
        <v>28</v>
      </c>
      <c r="BD5" s="19" t="s">
        <v>230</v>
      </c>
      <c r="BE5" s="19" t="s">
        <v>28</v>
      </c>
      <c r="BF5" s="19" t="s">
        <v>28</v>
      </c>
      <c r="BG5" s="19" t="s">
        <v>28</v>
      </c>
      <c r="BH5" s="19" t="s">
        <v>226</v>
      </c>
      <c r="BI5" s="19" t="s">
        <v>26</v>
      </c>
      <c r="BJ5" s="19" t="s">
        <v>222</v>
      </c>
      <c r="BK5" s="19" t="s">
        <v>27</v>
      </c>
      <c r="BL5" s="19" t="s">
        <v>228</v>
      </c>
      <c r="BM5" s="19" t="s">
        <v>24</v>
      </c>
      <c r="BN5" s="19" t="s">
        <v>229</v>
      </c>
      <c r="BO5" s="19" t="s">
        <v>220</v>
      </c>
      <c r="BP5" s="19" t="s">
        <v>221</v>
      </c>
      <c r="BQ5" s="19" t="s">
        <v>221</v>
      </c>
      <c r="BR5" s="19" t="s">
        <v>24</v>
      </c>
      <c r="BS5" s="19" t="s">
        <v>229</v>
      </c>
      <c r="BT5" s="19" t="s">
        <v>221</v>
      </c>
      <c r="BU5" s="19" t="s">
        <v>23</v>
      </c>
      <c r="BV5" s="19" t="s">
        <v>223</v>
      </c>
      <c r="BW5" s="19" t="s">
        <v>226</v>
      </c>
      <c r="BX5" s="19" t="s">
        <v>24</v>
      </c>
      <c r="BY5" s="19" t="s">
        <v>28</v>
      </c>
      <c r="BZ5" s="19" t="s">
        <v>225</v>
      </c>
      <c r="CA5" s="19" t="s">
        <v>222</v>
      </c>
      <c r="CB5" s="19" t="s">
        <v>231</v>
      </c>
      <c r="CC5" s="19" t="s">
        <v>231</v>
      </c>
      <c r="CD5" s="19" t="s">
        <v>23</v>
      </c>
      <c r="CE5" s="19" t="s">
        <v>23</v>
      </c>
      <c r="CF5" s="19" t="s">
        <v>24</v>
      </c>
      <c r="CG5" s="19" t="s">
        <v>229</v>
      </c>
      <c r="CH5" s="19" t="s">
        <v>232</v>
      </c>
      <c r="CI5" s="19" t="s">
        <v>232</v>
      </c>
      <c r="CJ5" s="19" t="s">
        <v>23</v>
      </c>
      <c r="CK5" s="19" t="s">
        <v>24</v>
      </c>
      <c r="CL5" s="19" t="s">
        <v>28</v>
      </c>
      <c r="CM5" s="19" t="s">
        <v>226</v>
      </c>
      <c r="CN5" s="19" t="s">
        <v>233</v>
      </c>
      <c r="CO5" s="19" t="s">
        <v>231</v>
      </c>
      <c r="CP5" s="19" t="s">
        <v>27</v>
      </c>
      <c r="CQ5" s="19" t="s">
        <v>223</v>
      </c>
      <c r="CR5" s="19" t="s">
        <v>28</v>
      </c>
      <c r="CS5" s="19" t="s">
        <v>28</v>
      </c>
      <c r="CT5" s="19" t="s">
        <v>231</v>
      </c>
      <c r="CU5" s="19" t="s">
        <v>23</v>
      </c>
      <c r="CV5" s="19" t="s">
        <v>28</v>
      </c>
      <c r="CW5" s="19" t="s">
        <v>28</v>
      </c>
      <c r="CX5" s="19" t="s">
        <v>27</v>
      </c>
      <c r="CY5" s="19" t="s">
        <v>223</v>
      </c>
      <c r="CZ5" s="19" t="s">
        <v>221</v>
      </c>
      <c r="DA5" s="19" t="s">
        <v>224</v>
      </c>
      <c r="DB5" s="19" t="s">
        <v>222</v>
      </c>
      <c r="DC5" s="19" t="s">
        <v>223</v>
      </c>
      <c r="DD5" s="19" t="s">
        <v>28</v>
      </c>
      <c r="DE5" s="19" t="s">
        <v>222</v>
      </c>
      <c r="DF5" s="19" t="s">
        <v>224</v>
      </c>
      <c r="DG5" s="19" t="s">
        <v>25</v>
      </c>
      <c r="DH5" s="19" t="s">
        <v>29</v>
      </c>
      <c r="DI5" s="19" t="s">
        <v>222</v>
      </c>
      <c r="DJ5" s="19" t="s">
        <v>229</v>
      </c>
      <c r="DK5" s="19" t="s">
        <v>234</v>
      </c>
      <c r="DL5" s="19" t="s">
        <v>25</v>
      </c>
      <c r="DM5" s="19" t="s">
        <v>233</v>
      </c>
      <c r="DN5" s="19" t="s">
        <v>231</v>
      </c>
      <c r="DO5" s="19" t="s">
        <v>28</v>
      </c>
      <c r="DP5" s="19" t="s">
        <v>29</v>
      </c>
      <c r="DQ5" s="19" t="s">
        <v>222</v>
      </c>
      <c r="DR5" s="19" t="s">
        <v>23</v>
      </c>
      <c r="DS5" s="19" t="s">
        <v>23</v>
      </c>
      <c r="DT5" s="19" t="s">
        <v>23</v>
      </c>
      <c r="DU5" s="19" t="s">
        <v>27</v>
      </c>
      <c r="DV5" s="19" t="s">
        <v>228</v>
      </c>
    </row>
    <row r="6" spans="1:126" x14ac:dyDescent="0.25">
      <c r="A6" s="4" t="s">
        <v>51</v>
      </c>
      <c r="B6" s="20">
        <v>895160</v>
      </c>
      <c r="C6" s="20">
        <v>801085</v>
      </c>
      <c r="D6" s="20">
        <v>2853903</v>
      </c>
      <c r="E6" s="20">
        <v>2645500</v>
      </c>
      <c r="F6" s="20">
        <v>1053033</v>
      </c>
      <c r="G6" s="20">
        <v>2548941</v>
      </c>
      <c r="H6" s="20">
        <v>646068</v>
      </c>
      <c r="I6" s="20">
        <v>708125</v>
      </c>
      <c r="J6" s="20">
        <v>555210</v>
      </c>
      <c r="K6" s="20">
        <v>668334</v>
      </c>
      <c r="L6" s="20">
        <v>1678041</v>
      </c>
      <c r="M6" s="20">
        <v>1240433</v>
      </c>
      <c r="N6" s="20">
        <v>1187667</v>
      </c>
      <c r="O6" s="20">
        <v>1203299</v>
      </c>
      <c r="P6" s="20">
        <v>2677964</v>
      </c>
      <c r="Q6" s="20">
        <v>890567</v>
      </c>
      <c r="R6" s="20">
        <v>2045259</v>
      </c>
      <c r="S6" s="20">
        <v>599478</v>
      </c>
      <c r="T6" s="20">
        <v>1671024</v>
      </c>
      <c r="U6" s="20">
        <v>515095</v>
      </c>
      <c r="V6" s="20">
        <v>1617189</v>
      </c>
      <c r="W6" s="20">
        <v>1263351</v>
      </c>
      <c r="X6" s="20">
        <v>2594456</v>
      </c>
      <c r="Y6" s="20">
        <v>1865534</v>
      </c>
      <c r="Z6" s="20">
        <v>3100329</v>
      </c>
      <c r="AA6" s="20">
        <v>1166070</v>
      </c>
      <c r="AB6" s="20">
        <v>1423365</v>
      </c>
      <c r="AC6" s="20">
        <v>1080815</v>
      </c>
      <c r="AD6" s="20">
        <v>12244807</v>
      </c>
      <c r="AE6" s="20">
        <v>1074841</v>
      </c>
      <c r="AF6" s="20">
        <v>1247452</v>
      </c>
      <c r="AG6" s="20">
        <v>1130370</v>
      </c>
      <c r="AH6" s="20">
        <v>579000</v>
      </c>
      <c r="AI6" s="20">
        <v>1388447</v>
      </c>
      <c r="AJ6" s="20">
        <v>555465</v>
      </c>
      <c r="AK6" s="20">
        <v>5303846</v>
      </c>
      <c r="AL6" s="20">
        <v>1277609</v>
      </c>
      <c r="AM6" s="20">
        <v>1343305</v>
      </c>
      <c r="AN6" s="20">
        <v>1555985</v>
      </c>
      <c r="AO6" s="20">
        <v>2356035</v>
      </c>
      <c r="AP6" s="20">
        <v>3327940</v>
      </c>
      <c r="AQ6" s="20">
        <v>1315405</v>
      </c>
      <c r="AR6" s="20">
        <v>757324</v>
      </c>
      <c r="AS6" s="20">
        <v>648970</v>
      </c>
      <c r="AT6" s="20">
        <v>2003046</v>
      </c>
      <c r="AU6" s="20">
        <v>1043293</v>
      </c>
      <c r="AV6" s="20">
        <v>1189073</v>
      </c>
      <c r="AW6" s="20">
        <v>2908664</v>
      </c>
      <c r="AX6" s="20">
        <v>5111530</v>
      </c>
      <c r="AY6" s="20">
        <v>799746</v>
      </c>
      <c r="AZ6" s="20">
        <v>2787724</v>
      </c>
      <c r="BA6" s="20">
        <v>3561750</v>
      </c>
      <c r="BB6" s="20">
        <v>1104690</v>
      </c>
      <c r="BC6" s="20">
        <v>3031160</v>
      </c>
      <c r="BD6" s="20">
        <v>2107749</v>
      </c>
      <c r="BE6" s="20">
        <v>1251994</v>
      </c>
      <c r="BF6" s="20">
        <v>1014619</v>
      </c>
      <c r="BG6" s="20">
        <v>1265954</v>
      </c>
      <c r="BH6" s="20">
        <v>1107702</v>
      </c>
      <c r="BI6" s="20">
        <v>1011349</v>
      </c>
      <c r="BJ6" s="20">
        <v>841180</v>
      </c>
      <c r="BK6" s="20">
        <v>4354448</v>
      </c>
      <c r="BL6" s="20">
        <v>3084890</v>
      </c>
      <c r="BM6" s="20">
        <v>1252588</v>
      </c>
      <c r="BN6" s="20">
        <v>4342212</v>
      </c>
      <c r="BO6" s="20">
        <v>2259523</v>
      </c>
      <c r="BP6" s="20">
        <v>853338</v>
      </c>
      <c r="BQ6" s="20">
        <v>926497</v>
      </c>
      <c r="BR6" s="20">
        <v>493058</v>
      </c>
      <c r="BS6" s="20">
        <v>1003203</v>
      </c>
      <c r="BT6" s="20">
        <v>810538</v>
      </c>
      <c r="BU6" s="20">
        <v>613894</v>
      </c>
      <c r="BV6" s="20">
        <v>630817</v>
      </c>
      <c r="BW6" s="20">
        <v>2863700</v>
      </c>
      <c r="BX6" s="20">
        <v>201631</v>
      </c>
      <c r="BY6" s="20">
        <v>1000149</v>
      </c>
      <c r="BZ6" s="20">
        <v>1305122</v>
      </c>
      <c r="CA6" s="20">
        <v>3199843</v>
      </c>
      <c r="CB6" s="20">
        <v>823655</v>
      </c>
      <c r="CC6" s="20">
        <v>1491811</v>
      </c>
      <c r="CD6" s="20">
        <v>1070544</v>
      </c>
      <c r="CE6" s="20">
        <v>709993</v>
      </c>
      <c r="CF6" s="20">
        <v>1194454</v>
      </c>
      <c r="CG6" s="20">
        <v>631399</v>
      </c>
      <c r="CH6" s="20">
        <v>3053104</v>
      </c>
      <c r="CI6" s="20">
        <v>638659</v>
      </c>
      <c r="CJ6" s="20">
        <v>2846332</v>
      </c>
      <c r="CK6" s="20">
        <v>1722374</v>
      </c>
      <c r="CL6" s="20">
        <v>2315173</v>
      </c>
      <c r="CM6" s="20">
        <v>706905</v>
      </c>
      <c r="CN6" s="20">
        <v>793559</v>
      </c>
      <c r="CO6" s="20">
        <v>482443</v>
      </c>
      <c r="CP6" s="20">
        <v>12432531</v>
      </c>
      <c r="CQ6" s="20">
        <v>5383890</v>
      </c>
      <c r="CR6" s="20">
        <v>1691919</v>
      </c>
      <c r="CS6" s="20">
        <v>659598</v>
      </c>
      <c r="CT6" s="20">
        <v>800414</v>
      </c>
      <c r="CU6" s="20">
        <v>549171</v>
      </c>
      <c r="CV6" s="20">
        <v>5575204</v>
      </c>
      <c r="CW6" s="20">
        <v>1137191</v>
      </c>
      <c r="CX6" s="20">
        <v>6641649</v>
      </c>
      <c r="CY6" s="20">
        <v>1949640</v>
      </c>
      <c r="CZ6" s="20">
        <v>2540588</v>
      </c>
      <c r="DA6" s="20">
        <v>968049</v>
      </c>
      <c r="DB6" s="20">
        <v>1709814</v>
      </c>
      <c r="DC6" s="20">
        <v>2344124</v>
      </c>
      <c r="DD6" s="20">
        <v>711537</v>
      </c>
      <c r="DE6" s="20">
        <v>499480</v>
      </c>
      <c r="DF6" s="20">
        <v>1520968</v>
      </c>
      <c r="DG6" s="20">
        <v>3269905</v>
      </c>
      <c r="DH6" s="20">
        <v>773203</v>
      </c>
      <c r="DI6" s="20">
        <v>437187</v>
      </c>
      <c r="DJ6" s="20">
        <v>1846933</v>
      </c>
      <c r="DK6" s="20">
        <v>1306912</v>
      </c>
      <c r="DL6" s="20">
        <v>5503985</v>
      </c>
      <c r="DM6" s="20">
        <v>15067724</v>
      </c>
      <c r="DN6" s="20">
        <v>2950819</v>
      </c>
      <c r="DO6" s="20">
        <v>1148862</v>
      </c>
      <c r="DP6" s="20">
        <v>901455</v>
      </c>
      <c r="DQ6" s="20">
        <v>1861315</v>
      </c>
      <c r="DR6" s="20">
        <v>1750276</v>
      </c>
      <c r="DS6" s="20">
        <v>1784475</v>
      </c>
      <c r="DT6" s="20">
        <v>14372596</v>
      </c>
      <c r="DU6" s="20">
        <v>3712997</v>
      </c>
      <c r="DV6" s="20">
        <v>1177704</v>
      </c>
    </row>
    <row r="7" spans="1:126" x14ac:dyDescent="0.25">
      <c r="A7" s="4" t="s">
        <v>219</v>
      </c>
      <c r="B7" s="19" t="s">
        <v>56</v>
      </c>
      <c r="C7" s="19" t="s">
        <v>57</v>
      </c>
      <c r="D7" s="19" t="s">
        <v>57</v>
      </c>
      <c r="E7" s="19" t="s">
        <v>58</v>
      </c>
      <c r="F7" s="19" t="s">
        <v>59</v>
      </c>
      <c r="G7" s="19" t="s">
        <v>59</v>
      </c>
      <c r="H7" s="19" t="s">
        <v>59</v>
      </c>
      <c r="I7" s="19" t="s">
        <v>59</v>
      </c>
      <c r="J7" s="19" t="s">
        <v>60</v>
      </c>
      <c r="K7" s="19" t="s">
        <v>61</v>
      </c>
      <c r="L7" s="19" t="s">
        <v>61</v>
      </c>
      <c r="M7" s="19" t="s">
        <v>62</v>
      </c>
      <c r="N7" s="19" t="s">
        <v>63</v>
      </c>
      <c r="O7" s="19" t="s">
        <v>63</v>
      </c>
      <c r="P7" s="19" t="s">
        <v>63</v>
      </c>
      <c r="Q7" s="19" t="s">
        <v>64</v>
      </c>
      <c r="R7" s="19" t="s">
        <v>64</v>
      </c>
      <c r="S7" s="19" t="s">
        <v>65</v>
      </c>
      <c r="T7" s="19" t="s">
        <v>66</v>
      </c>
      <c r="U7" s="19" t="s">
        <v>66</v>
      </c>
      <c r="V7" s="19" t="s">
        <v>67</v>
      </c>
      <c r="W7" s="19" t="s">
        <v>67</v>
      </c>
      <c r="X7" s="19" t="s">
        <v>67</v>
      </c>
      <c r="Y7" s="19" t="s">
        <v>67</v>
      </c>
      <c r="Z7" s="19" t="s">
        <v>67</v>
      </c>
      <c r="AA7" s="19" t="s">
        <v>67</v>
      </c>
      <c r="AB7" s="19" t="s">
        <v>67</v>
      </c>
      <c r="AC7" s="19" t="s">
        <v>67</v>
      </c>
      <c r="AD7" s="19" t="s">
        <v>67</v>
      </c>
      <c r="AE7" s="19" t="s">
        <v>67</v>
      </c>
      <c r="AF7" s="19" t="s">
        <v>67</v>
      </c>
      <c r="AG7" s="19" t="s">
        <v>67</v>
      </c>
      <c r="AH7" s="19" t="s">
        <v>67</v>
      </c>
      <c r="AI7" s="19" t="s">
        <v>67</v>
      </c>
      <c r="AJ7" s="19" t="s">
        <v>68</v>
      </c>
      <c r="AK7" s="19" t="s">
        <v>68</v>
      </c>
      <c r="AL7" s="19" t="s">
        <v>68</v>
      </c>
      <c r="AM7" s="19" t="s">
        <v>68</v>
      </c>
      <c r="AN7" s="19" t="s">
        <v>68</v>
      </c>
      <c r="AO7" s="19" t="s">
        <v>68</v>
      </c>
      <c r="AP7" s="19" t="s">
        <v>68</v>
      </c>
      <c r="AQ7" s="19" t="s">
        <v>68</v>
      </c>
      <c r="AR7" s="19" t="s">
        <v>68</v>
      </c>
      <c r="AS7" s="19" t="s">
        <v>68</v>
      </c>
      <c r="AT7" s="19" t="s">
        <v>68</v>
      </c>
      <c r="AU7" s="19" t="s">
        <v>68</v>
      </c>
      <c r="AV7" s="19" t="s">
        <v>68</v>
      </c>
      <c r="AW7" s="19" t="s">
        <v>68</v>
      </c>
      <c r="AX7" s="19" t="s">
        <v>68</v>
      </c>
      <c r="AY7" s="19" t="s">
        <v>68</v>
      </c>
      <c r="AZ7" s="19" t="s">
        <v>68</v>
      </c>
      <c r="BA7" s="19" t="s">
        <v>69</v>
      </c>
      <c r="BB7" s="19" t="s">
        <v>69</v>
      </c>
      <c r="BC7" s="19" t="s">
        <v>70</v>
      </c>
      <c r="BD7" s="19" t="s">
        <v>71</v>
      </c>
      <c r="BE7" s="19" t="s">
        <v>72</v>
      </c>
      <c r="BF7" s="19" t="s">
        <v>72</v>
      </c>
      <c r="BG7" s="19" t="s">
        <v>72</v>
      </c>
      <c r="BH7" s="19" t="s">
        <v>72</v>
      </c>
      <c r="BI7" s="19" t="s">
        <v>72</v>
      </c>
      <c r="BJ7" s="19" t="s">
        <v>72</v>
      </c>
      <c r="BK7" s="19" t="s">
        <v>72</v>
      </c>
      <c r="BL7" s="19" t="s">
        <v>72</v>
      </c>
      <c r="BM7" s="19" t="s">
        <v>72</v>
      </c>
      <c r="BN7" s="19" t="s">
        <v>72</v>
      </c>
      <c r="BO7" s="19" t="s">
        <v>72</v>
      </c>
      <c r="BP7" s="19" t="s">
        <v>72</v>
      </c>
      <c r="BQ7" s="19" t="s">
        <v>72</v>
      </c>
      <c r="BR7" s="19" t="s">
        <v>73</v>
      </c>
      <c r="BS7" s="19" t="s">
        <v>74</v>
      </c>
      <c r="BT7" s="19" t="s">
        <v>74</v>
      </c>
      <c r="BU7" s="19" t="s">
        <v>75</v>
      </c>
      <c r="BV7" s="19" t="s">
        <v>76</v>
      </c>
      <c r="BW7" s="19" t="s">
        <v>77</v>
      </c>
      <c r="BX7" s="19" t="s">
        <v>78</v>
      </c>
      <c r="BY7" s="19" t="s">
        <v>79</v>
      </c>
      <c r="BZ7" s="19" t="s">
        <v>79</v>
      </c>
      <c r="CA7" s="19" t="s">
        <v>80</v>
      </c>
      <c r="CB7" s="19" t="s">
        <v>80</v>
      </c>
      <c r="CC7" s="19" t="s">
        <v>80</v>
      </c>
      <c r="CD7" s="19" t="s">
        <v>80</v>
      </c>
      <c r="CE7" s="19" t="s">
        <v>80</v>
      </c>
      <c r="CF7" s="19" t="s">
        <v>80</v>
      </c>
      <c r="CG7" s="19" t="s">
        <v>80</v>
      </c>
      <c r="CH7" s="19" t="s">
        <v>80</v>
      </c>
      <c r="CI7" s="19" t="s">
        <v>80</v>
      </c>
      <c r="CJ7" s="19" t="s">
        <v>81</v>
      </c>
      <c r="CK7" s="19" t="s">
        <v>81</v>
      </c>
      <c r="CL7" s="19" t="s">
        <v>82</v>
      </c>
      <c r="CM7" s="19" t="s">
        <v>82</v>
      </c>
      <c r="CN7" s="19" t="s">
        <v>82</v>
      </c>
      <c r="CO7" s="19" t="s">
        <v>83</v>
      </c>
      <c r="CP7" s="19" t="s">
        <v>83</v>
      </c>
      <c r="CQ7" s="19" t="s">
        <v>83</v>
      </c>
      <c r="CR7" s="19" t="s">
        <v>84</v>
      </c>
      <c r="CS7" s="19" t="s">
        <v>85</v>
      </c>
      <c r="CT7" s="19" t="s">
        <v>85</v>
      </c>
      <c r="CU7" s="19" t="s">
        <v>86</v>
      </c>
      <c r="CV7" s="19" t="s">
        <v>87</v>
      </c>
      <c r="CW7" s="19" t="s">
        <v>87</v>
      </c>
      <c r="CX7" s="19" t="s">
        <v>87</v>
      </c>
      <c r="CY7" s="19" t="s">
        <v>87</v>
      </c>
      <c r="CZ7" s="19" t="s">
        <v>87</v>
      </c>
      <c r="DA7" s="19" t="s">
        <v>87</v>
      </c>
      <c r="DB7" s="19" t="s">
        <v>88</v>
      </c>
      <c r="DC7" s="19" t="s">
        <v>88</v>
      </c>
      <c r="DD7" s="19" t="s">
        <v>89</v>
      </c>
      <c r="DE7" s="19" t="s">
        <v>89</v>
      </c>
      <c r="DF7" s="19" t="s">
        <v>89</v>
      </c>
      <c r="DG7" s="19" t="s">
        <v>90</v>
      </c>
      <c r="DH7" s="19" t="s">
        <v>90</v>
      </c>
      <c r="DI7" s="19" t="s">
        <v>90</v>
      </c>
      <c r="DJ7" s="19" t="s">
        <v>90</v>
      </c>
      <c r="DK7" s="19" t="s">
        <v>90</v>
      </c>
      <c r="DL7" s="19" t="s">
        <v>91</v>
      </c>
      <c r="DM7" s="19" t="s">
        <v>91</v>
      </c>
      <c r="DN7" s="19" t="s">
        <v>92</v>
      </c>
      <c r="DO7" s="19" t="s">
        <v>93</v>
      </c>
      <c r="DP7" s="19" t="s">
        <v>93</v>
      </c>
      <c r="DQ7" s="19" t="s">
        <v>93</v>
      </c>
      <c r="DR7" s="19" t="s">
        <v>93</v>
      </c>
      <c r="DS7" s="19" t="s">
        <v>93</v>
      </c>
      <c r="DT7" s="19" t="s">
        <v>93</v>
      </c>
      <c r="DU7" s="19" t="s">
        <v>93</v>
      </c>
      <c r="DV7" s="19" t="s">
        <v>93</v>
      </c>
    </row>
    <row r="8" spans="1:126" x14ac:dyDescent="0.25">
      <c r="D8" s="3"/>
      <c r="E8" s="3"/>
      <c r="F8" s="3"/>
      <c r="G8" s="3"/>
    </row>
    <row r="11" spans="1:126" x14ac:dyDescent="0.25">
      <c r="DI11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132"/>
  <sheetViews>
    <sheetView topLeftCell="B1" workbookViewId="0">
      <selection activeCell="B2" sqref="B2:DV126"/>
    </sheetView>
  </sheetViews>
  <sheetFormatPr defaultColWidth="9.140625" defaultRowHeight="15" x14ac:dyDescent="0.25"/>
  <cols>
    <col min="1" max="16384" width="9.140625" style="5"/>
  </cols>
  <sheetData>
    <row r="1" spans="1:126" x14ac:dyDescent="0.25">
      <c r="A1" s="19"/>
      <c r="B1" s="19" t="s">
        <v>235</v>
      </c>
      <c r="C1" s="19" t="s">
        <v>236</v>
      </c>
      <c r="D1" s="19" t="s">
        <v>237</v>
      </c>
      <c r="E1" s="19" t="s">
        <v>238</v>
      </c>
      <c r="F1" s="19" t="s">
        <v>239</v>
      </c>
      <c r="G1" s="19" t="s">
        <v>14</v>
      </c>
      <c r="H1" s="19" t="s">
        <v>240</v>
      </c>
      <c r="I1" s="19" t="s">
        <v>241</v>
      </c>
      <c r="J1" s="19" t="s">
        <v>242</v>
      </c>
      <c r="K1" s="19" t="s">
        <v>243</v>
      </c>
      <c r="L1" s="19" t="s">
        <v>244</v>
      </c>
      <c r="M1" s="19" t="s">
        <v>245</v>
      </c>
      <c r="N1" s="19" t="s">
        <v>246</v>
      </c>
      <c r="O1" s="19" t="s">
        <v>247</v>
      </c>
      <c r="P1" s="19" t="s">
        <v>248</v>
      </c>
      <c r="Q1" s="19" t="s">
        <v>249</v>
      </c>
      <c r="R1" s="19" t="s">
        <v>250</v>
      </c>
      <c r="S1" s="19" t="s">
        <v>251</v>
      </c>
      <c r="T1" s="19" t="s">
        <v>252</v>
      </c>
      <c r="U1" s="19" t="s">
        <v>253</v>
      </c>
      <c r="V1" s="19" t="s">
        <v>254</v>
      </c>
      <c r="W1" s="19" t="s">
        <v>255</v>
      </c>
      <c r="X1" s="19" t="s">
        <v>256</v>
      </c>
      <c r="Y1" s="19" t="s">
        <v>257</v>
      </c>
      <c r="Z1" s="19" t="s">
        <v>258</v>
      </c>
      <c r="AA1" s="19" t="s">
        <v>259</v>
      </c>
      <c r="AB1" s="19" t="s">
        <v>260</v>
      </c>
      <c r="AC1" s="19" t="s">
        <v>261</v>
      </c>
      <c r="AD1" s="19" t="s">
        <v>8</v>
      </c>
      <c r="AE1" s="19" t="s">
        <v>262</v>
      </c>
      <c r="AF1" s="19" t="s">
        <v>263</v>
      </c>
      <c r="AG1" s="19" t="s">
        <v>264</v>
      </c>
      <c r="AH1" s="19" t="s">
        <v>265</v>
      </c>
      <c r="AI1" s="19" t="s">
        <v>265</v>
      </c>
      <c r="AJ1" s="19" t="s">
        <v>266</v>
      </c>
      <c r="AK1" s="19" t="s">
        <v>12</v>
      </c>
      <c r="AL1" s="19" t="s">
        <v>267</v>
      </c>
      <c r="AM1" s="19" t="s">
        <v>268</v>
      </c>
      <c r="AN1" s="19" t="s">
        <v>269</v>
      </c>
      <c r="AO1" s="19" t="s">
        <v>10</v>
      </c>
      <c r="AP1" s="19" t="s">
        <v>270</v>
      </c>
      <c r="AQ1" s="19" t="s">
        <v>271</v>
      </c>
      <c r="AR1" s="19" t="s">
        <v>272</v>
      </c>
      <c r="AS1" s="19" t="s">
        <v>273</v>
      </c>
      <c r="AT1" s="19" t="s">
        <v>274</v>
      </c>
      <c r="AU1" s="19" t="s">
        <v>275</v>
      </c>
      <c r="AV1" s="19" t="s">
        <v>276</v>
      </c>
      <c r="AW1" s="19" t="s">
        <v>11</v>
      </c>
      <c r="AX1" s="19" t="s">
        <v>277</v>
      </c>
      <c r="AY1" s="19" t="s">
        <v>278</v>
      </c>
      <c r="AZ1" s="19" t="s">
        <v>279</v>
      </c>
      <c r="BA1" s="19" t="s">
        <v>280</v>
      </c>
      <c r="BB1" s="19" t="s">
        <v>281</v>
      </c>
      <c r="BC1" s="19" t="s">
        <v>282</v>
      </c>
      <c r="BD1" s="19" t="s">
        <v>283</v>
      </c>
      <c r="BE1" s="19" t="s">
        <v>284</v>
      </c>
      <c r="BF1" s="19" t="s">
        <v>285</v>
      </c>
      <c r="BG1" s="19" t="s">
        <v>286</v>
      </c>
      <c r="BH1" s="19" t="s">
        <v>287</v>
      </c>
      <c r="BI1" s="19" t="s">
        <v>288</v>
      </c>
      <c r="BJ1" s="19" t="s">
        <v>289</v>
      </c>
      <c r="BK1" s="19" t="s">
        <v>290</v>
      </c>
      <c r="BL1" s="19" t="s">
        <v>291</v>
      </c>
      <c r="BM1" s="19" t="s">
        <v>292</v>
      </c>
      <c r="BN1" s="19" t="s">
        <v>293</v>
      </c>
      <c r="BO1" s="19" t="s">
        <v>294</v>
      </c>
      <c r="BP1" s="19" t="s">
        <v>295</v>
      </c>
      <c r="BQ1" s="19" t="s">
        <v>296</v>
      </c>
      <c r="BR1" s="19" t="s">
        <v>297</v>
      </c>
      <c r="BS1" s="19" t="s">
        <v>298</v>
      </c>
      <c r="BT1" s="19" t="s">
        <v>299</v>
      </c>
      <c r="BU1" s="19" t="s">
        <v>300</v>
      </c>
      <c r="BV1" s="19" t="s">
        <v>301</v>
      </c>
      <c r="BW1" s="19" t="s">
        <v>302</v>
      </c>
      <c r="BX1" s="19" t="s">
        <v>303</v>
      </c>
      <c r="BY1" s="19" t="s">
        <v>304</v>
      </c>
      <c r="BZ1" s="19" t="s">
        <v>305</v>
      </c>
      <c r="CA1" s="19" t="s">
        <v>306</v>
      </c>
      <c r="CB1" s="19" t="s">
        <v>307</v>
      </c>
      <c r="CC1" s="19" t="s">
        <v>308</v>
      </c>
      <c r="CD1" s="19" t="s">
        <v>309</v>
      </c>
      <c r="CE1" s="19" t="s">
        <v>310</v>
      </c>
      <c r="CF1" s="19" t="s">
        <v>311</v>
      </c>
      <c r="CG1" s="19" t="s">
        <v>312</v>
      </c>
      <c r="CH1" s="19" t="s">
        <v>313</v>
      </c>
      <c r="CI1" s="19" t="s">
        <v>314</v>
      </c>
      <c r="CJ1" s="19" t="s">
        <v>315</v>
      </c>
      <c r="CK1" s="19" t="s">
        <v>316</v>
      </c>
      <c r="CL1" s="19" t="s">
        <v>317</v>
      </c>
      <c r="CM1" s="19" t="s">
        <v>318</v>
      </c>
      <c r="CN1" s="19" t="s">
        <v>319</v>
      </c>
      <c r="CO1" s="19" t="s">
        <v>320</v>
      </c>
      <c r="CP1" s="19" t="s">
        <v>321</v>
      </c>
      <c r="CQ1" s="19" t="s">
        <v>218</v>
      </c>
      <c r="CR1" s="19" t="s">
        <v>322</v>
      </c>
      <c r="CS1" s="19" t="s">
        <v>323</v>
      </c>
      <c r="CT1" s="19" t="s">
        <v>324</v>
      </c>
      <c r="CU1" s="19" t="s">
        <v>325</v>
      </c>
      <c r="CV1" s="19" t="s">
        <v>326</v>
      </c>
      <c r="CW1" s="19" t="s">
        <v>327</v>
      </c>
      <c r="CX1" s="19" t="s">
        <v>328</v>
      </c>
      <c r="CY1" s="19" t="s">
        <v>329</v>
      </c>
      <c r="CZ1" s="19" t="s">
        <v>330</v>
      </c>
      <c r="DA1" s="19" t="s">
        <v>331</v>
      </c>
      <c r="DB1" s="19" t="s">
        <v>332</v>
      </c>
      <c r="DC1" s="19" t="s">
        <v>333</v>
      </c>
      <c r="DD1" s="19" t="s">
        <v>334</v>
      </c>
      <c r="DE1" s="19" t="s">
        <v>335</v>
      </c>
      <c r="DF1" s="19" t="s">
        <v>336</v>
      </c>
      <c r="DG1" s="19" t="s">
        <v>9</v>
      </c>
      <c r="DH1" s="19" t="s">
        <v>337</v>
      </c>
      <c r="DI1" s="19" t="s">
        <v>338</v>
      </c>
      <c r="DJ1" s="19" t="s">
        <v>339</v>
      </c>
      <c r="DK1" s="19" t="s">
        <v>340</v>
      </c>
      <c r="DL1" s="19" t="s">
        <v>341</v>
      </c>
      <c r="DM1" s="19" t="s">
        <v>342</v>
      </c>
      <c r="DN1" s="19" t="s">
        <v>343</v>
      </c>
      <c r="DO1" s="19" t="s">
        <v>344</v>
      </c>
      <c r="DP1" s="19" t="s">
        <v>13</v>
      </c>
      <c r="DQ1" s="19" t="s">
        <v>345</v>
      </c>
      <c r="DR1" s="19" t="s">
        <v>346</v>
      </c>
      <c r="DS1" s="19" t="s">
        <v>347</v>
      </c>
      <c r="DT1" s="19" t="s">
        <v>7</v>
      </c>
      <c r="DU1" s="19" t="s">
        <v>348</v>
      </c>
      <c r="DV1" s="19" t="s">
        <v>349</v>
      </c>
    </row>
    <row r="2" spans="1:126" x14ac:dyDescent="0.25">
      <c r="A2" s="19" t="s">
        <v>235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1</v>
      </c>
      <c r="BS2" s="1">
        <v>0</v>
      </c>
      <c r="BT2" s="1">
        <v>0</v>
      </c>
      <c r="BU2" s="1">
        <v>0</v>
      </c>
      <c r="BV2" s="1">
        <v>1</v>
      </c>
      <c r="BW2" s="1">
        <v>0</v>
      </c>
      <c r="BX2" s="1">
        <v>1</v>
      </c>
      <c r="BY2" s="1">
        <v>0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0</v>
      </c>
      <c r="CP2" s="1">
        <v>0</v>
      </c>
      <c r="CQ2" s="1">
        <v>0</v>
      </c>
      <c r="CR2" s="1">
        <v>0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0</v>
      </c>
      <c r="DE2" s="1">
        <v>0</v>
      </c>
      <c r="DF2" s="1">
        <v>0</v>
      </c>
      <c r="DG2" s="1">
        <v>0</v>
      </c>
      <c r="DH2" s="1">
        <v>0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0</v>
      </c>
      <c r="DO2" s="1">
        <v>0</v>
      </c>
      <c r="DP2" s="1">
        <v>0</v>
      </c>
      <c r="DQ2" s="1">
        <v>0</v>
      </c>
      <c r="DR2" s="1">
        <v>0</v>
      </c>
      <c r="DS2" s="1">
        <v>0</v>
      </c>
      <c r="DT2" s="1">
        <v>0</v>
      </c>
      <c r="DU2" s="1">
        <v>0</v>
      </c>
      <c r="DV2" s="1">
        <v>0</v>
      </c>
    </row>
    <row r="3" spans="1:126" x14ac:dyDescent="0.25">
      <c r="A3" s="19" t="s">
        <v>236</v>
      </c>
      <c r="B3" s="1">
        <v>0</v>
      </c>
      <c r="C3" s="1">
        <v>0</v>
      </c>
      <c r="D3" s="1">
        <v>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1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0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1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0</v>
      </c>
      <c r="CP3" s="1">
        <v>0</v>
      </c>
      <c r="CQ3" s="1">
        <v>0</v>
      </c>
      <c r="CR3" s="1">
        <v>0</v>
      </c>
      <c r="CS3" s="1">
        <v>0</v>
      </c>
      <c r="CT3" s="1">
        <v>0</v>
      </c>
      <c r="CU3" s="1">
        <v>1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0</v>
      </c>
      <c r="DE3" s="1">
        <v>0</v>
      </c>
      <c r="DF3" s="1">
        <v>1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0</v>
      </c>
      <c r="DO3" s="1">
        <v>0</v>
      </c>
      <c r="DP3" s="1">
        <v>0</v>
      </c>
      <c r="DQ3" s="1">
        <v>0</v>
      </c>
      <c r="DR3" s="1">
        <v>0</v>
      </c>
      <c r="DS3" s="1">
        <v>0</v>
      </c>
      <c r="DT3" s="1">
        <v>0</v>
      </c>
      <c r="DU3" s="1">
        <v>0</v>
      </c>
      <c r="DV3" s="1">
        <v>0</v>
      </c>
    </row>
    <row r="4" spans="1:126" x14ac:dyDescent="0.25">
      <c r="A4" s="19" t="s">
        <v>237</v>
      </c>
      <c r="B4" s="1">
        <v>0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1</v>
      </c>
      <c r="N4" s="1">
        <v>1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1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1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0</v>
      </c>
      <c r="CU4" s="1">
        <v>1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0</v>
      </c>
      <c r="DP4" s="1">
        <v>0</v>
      </c>
      <c r="DQ4" s="1">
        <v>0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</row>
    <row r="5" spans="1:126" x14ac:dyDescent="0.25">
      <c r="A5" s="19" t="s">
        <v>238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1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1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0</v>
      </c>
      <c r="CP5" s="1">
        <v>1</v>
      </c>
      <c r="CQ5" s="1">
        <v>1</v>
      </c>
      <c r="CR5" s="1">
        <v>0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1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0</v>
      </c>
    </row>
    <row r="6" spans="1:126" x14ac:dyDescent="0.25">
      <c r="A6" s="19" t="s">
        <v>239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1</v>
      </c>
      <c r="I6" s="1">
        <v>1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1</v>
      </c>
      <c r="DI6" s="1">
        <v>0</v>
      </c>
      <c r="DJ6" s="1">
        <v>1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0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0</v>
      </c>
    </row>
    <row r="7" spans="1:126" x14ac:dyDescent="0.25">
      <c r="A7" s="19" t="s">
        <v>14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1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1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1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0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0</v>
      </c>
      <c r="DQ7" s="1">
        <v>0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</row>
    <row r="8" spans="1:126" x14ac:dyDescent="0.25">
      <c r="A8" s="19" t="s">
        <v>240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1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1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0</v>
      </c>
      <c r="DQ8" s="1">
        <v>0</v>
      </c>
      <c r="DR8" s="1">
        <v>0</v>
      </c>
      <c r="DS8" s="1">
        <v>0</v>
      </c>
      <c r="DT8" s="1">
        <v>0</v>
      </c>
      <c r="DU8" s="1">
        <v>0</v>
      </c>
      <c r="DV8" s="1">
        <v>0</v>
      </c>
    </row>
    <row r="9" spans="1:126" x14ac:dyDescent="0.25">
      <c r="A9" s="19" t="s">
        <v>241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1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1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0</v>
      </c>
      <c r="CN9" s="1">
        <v>0</v>
      </c>
      <c r="CO9" s="1">
        <v>0</v>
      </c>
      <c r="CP9" s="1">
        <v>0</v>
      </c>
      <c r="CQ9" s="1">
        <v>0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0</v>
      </c>
      <c r="DE9" s="1">
        <v>0</v>
      </c>
      <c r="DF9" s="1">
        <v>0</v>
      </c>
      <c r="DG9" s="1">
        <v>0</v>
      </c>
      <c r="DH9" s="1">
        <v>1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0</v>
      </c>
      <c r="DR9" s="1">
        <v>0</v>
      </c>
      <c r="DS9" s="1">
        <v>0</v>
      </c>
      <c r="DT9" s="1">
        <v>0</v>
      </c>
      <c r="DU9" s="1">
        <v>0</v>
      </c>
      <c r="DV9" s="1">
        <v>0</v>
      </c>
    </row>
    <row r="10" spans="1:126" x14ac:dyDescent="0.25">
      <c r="A10" s="19" t="s">
        <v>242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1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1</v>
      </c>
      <c r="BY10" s="1">
        <v>0</v>
      </c>
      <c r="BZ10" s="1">
        <v>0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1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0</v>
      </c>
      <c r="DE10" s="1">
        <v>0</v>
      </c>
      <c r="DF10" s="1">
        <v>0</v>
      </c>
      <c r="DG10" s="1">
        <v>0</v>
      </c>
      <c r="DH10" s="1">
        <v>0</v>
      </c>
      <c r="DI10" s="1">
        <v>0</v>
      </c>
      <c r="DJ10" s="1">
        <v>0</v>
      </c>
      <c r="DK10" s="1">
        <v>0</v>
      </c>
      <c r="DL10" s="1">
        <v>0</v>
      </c>
      <c r="DM10" s="1">
        <v>0</v>
      </c>
      <c r="DN10" s="1">
        <v>0</v>
      </c>
      <c r="DO10" s="1">
        <v>0</v>
      </c>
      <c r="DP10" s="1">
        <v>0</v>
      </c>
      <c r="DQ10" s="1">
        <v>0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</row>
    <row r="11" spans="1:126" x14ac:dyDescent="0.25">
      <c r="A11" s="19" t="s">
        <v>243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1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1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0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0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1</v>
      </c>
      <c r="DN11" s="1">
        <v>0</v>
      </c>
      <c r="DO11" s="1">
        <v>0</v>
      </c>
      <c r="DP11" s="1">
        <v>0</v>
      </c>
      <c r="DQ11" s="1">
        <v>0</v>
      </c>
      <c r="DR11" s="1">
        <v>0</v>
      </c>
      <c r="DS11" s="1">
        <v>0</v>
      </c>
      <c r="DT11" s="1">
        <v>0</v>
      </c>
      <c r="DU11" s="1">
        <v>0</v>
      </c>
      <c r="DV11" s="1">
        <v>0</v>
      </c>
    </row>
    <row r="12" spans="1:126" x14ac:dyDescent="0.25">
      <c r="A12" s="19" t="s">
        <v>244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1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1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1</v>
      </c>
      <c r="CM12" s="1">
        <v>1</v>
      </c>
      <c r="CN12" s="1">
        <v>0</v>
      </c>
      <c r="CO12" s="1">
        <v>0</v>
      </c>
      <c r="CP12" s="1">
        <v>0</v>
      </c>
      <c r="CQ12" s="1">
        <v>0</v>
      </c>
      <c r="CR12" s="1">
        <v>1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  <c r="DI12" s="1">
        <v>0</v>
      </c>
      <c r="DJ12" s="1">
        <v>0</v>
      </c>
      <c r="DK12" s="1">
        <v>0</v>
      </c>
      <c r="DL12" s="1">
        <v>0</v>
      </c>
      <c r="DM12" s="1">
        <v>0</v>
      </c>
      <c r="DN12" s="1">
        <v>0</v>
      </c>
      <c r="DO12" s="1">
        <v>0</v>
      </c>
      <c r="DP12" s="1">
        <v>0</v>
      </c>
      <c r="DQ12" s="1">
        <v>0</v>
      </c>
      <c r="DR12" s="1">
        <v>0</v>
      </c>
      <c r="DS12" s="1">
        <v>0</v>
      </c>
      <c r="DT12" s="1">
        <v>0</v>
      </c>
      <c r="DU12" s="1">
        <v>0</v>
      </c>
      <c r="DV12" s="1">
        <v>0</v>
      </c>
    </row>
    <row r="13" spans="1:126" x14ac:dyDescent="0.25">
      <c r="A13" s="19" t="s">
        <v>245</v>
      </c>
      <c r="B13" s="1">
        <v>0</v>
      </c>
      <c r="C13" s="1">
        <v>0</v>
      </c>
      <c r="D13" s="1">
        <v>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1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1</v>
      </c>
      <c r="CS13" s="1">
        <v>0</v>
      </c>
      <c r="CT13" s="1">
        <v>0</v>
      </c>
      <c r="CU13" s="1">
        <v>1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0</v>
      </c>
      <c r="DU13" s="1">
        <v>0</v>
      </c>
      <c r="DV13" s="1">
        <v>0</v>
      </c>
    </row>
    <row r="14" spans="1:126" x14ac:dyDescent="0.25">
      <c r="A14" s="19" t="s">
        <v>246</v>
      </c>
      <c r="B14" s="1">
        <v>0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1">
        <v>1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1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0</v>
      </c>
      <c r="DF14" s="1">
        <v>0</v>
      </c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0</v>
      </c>
      <c r="DT14" s="1">
        <v>0</v>
      </c>
      <c r="DU14" s="1">
        <v>0</v>
      </c>
      <c r="DV14" s="1">
        <v>0</v>
      </c>
    </row>
    <row r="15" spans="1:126" x14ac:dyDescent="0.25">
      <c r="A15" s="19" t="s">
        <v>247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1</v>
      </c>
      <c r="O15" s="1">
        <v>0</v>
      </c>
      <c r="P15" s="1">
        <v>1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1</v>
      </c>
      <c r="CC15" s="1">
        <v>1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1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0</v>
      </c>
      <c r="DM15" s="1">
        <v>0</v>
      </c>
      <c r="DN15" s="1">
        <v>0</v>
      </c>
      <c r="DO15" s="1">
        <v>0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0</v>
      </c>
      <c r="DV15" s="1">
        <v>0</v>
      </c>
    </row>
    <row r="16" spans="1:126" x14ac:dyDescent="0.25">
      <c r="A16" s="19" t="s">
        <v>248</v>
      </c>
      <c r="B16" s="1">
        <v>0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1</v>
      </c>
      <c r="O16" s="1">
        <v>1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1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1</v>
      </c>
      <c r="AX16" s="1">
        <v>0</v>
      </c>
      <c r="AY16" s="1">
        <v>0</v>
      </c>
      <c r="AZ16" s="1">
        <v>1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0</v>
      </c>
      <c r="DG16" s="1">
        <v>0</v>
      </c>
      <c r="DH16" s="1">
        <v>0</v>
      </c>
      <c r="DI16" s="1">
        <v>0</v>
      </c>
      <c r="DJ16" s="1">
        <v>0</v>
      </c>
      <c r="DK16" s="1">
        <v>0</v>
      </c>
      <c r="DL16" s="1">
        <v>0</v>
      </c>
      <c r="DM16" s="1">
        <v>0</v>
      </c>
      <c r="DN16" s="1">
        <v>0</v>
      </c>
      <c r="DO16" s="1">
        <v>0</v>
      </c>
      <c r="DP16" s="1">
        <v>0</v>
      </c>
      <c r="DQ16" s="1">
        <v>0</v>
      </c>
      <c r="DR16" s="1">
        <v>0</v>
      </c>
      <c r="DS16" s="1">
        <v>0</v>
      </c>
      <c r="DT16" s="1">
        <v>0</v>
      </c>
      <c r="DU16" s="1">
        <v>0</v>
      </c>
      <c r="DV16" s="1">
        <v>0</v>
      </c>
    </row>
    <row r="17" spans="1:126" x14ac:dyDescent="0.25">
      <c r="A17" s="19" t="s">
        <v>249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1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0</v>
      </c>
    </row>
    <row r="18" spans="1:126" x14ac:dyDescent="0.25">
      <c r="A18" s="19" t="s">
        <v>250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1</v>
      </c>
      <c r="AQ18" s="1">
        <v>0</v>
      </c>
      <c r="AR18" s="1">
        <v>0</v>
      </c>
      <c r="AS18" s="1">
        <v>1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1</v>
      </c>
      <c r="DC18" s="1">
        <v>1</v>
      </c>
      <c r="DD18" s="1">
        <v>0</v>
      </c>
      <c r="DE18" s="1">
        <v>0</v>
      </c>
      <c r="DF18" s="1">
        <v>0</v>
      </c>
      <c r="DG18" s="1">
        <v>0</v>
      </c>
      <c r="DH18" s="1">
        <v>0</v>
      </c>
      <c r="DI18" s="1">
        <v>0</v>
      </c>
      <c r="DJ18" s="1">
        <v>0</v>
      </c>
      <c r="DK18" s="1">
        <v>0</v>
      </c>
      <c r="DL18" s="1">
        <v>0</v>
      </c>
      <c r="DM18" s="1">
        <v>0</v>
      </c>
      <c r="DN18" s="1">
        <v>0</v>
      </c>
      <c r="DO18" s="1">
        <v>0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0</v>
      </c>
      <c r="DV18" s="1">
        <v>0</v>
      </c>
    </row>
    <row r="19" spans="1:126" x14ac:dyDescent="0.25">
      <c r="A19" s="19" t="s">
        <v>251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1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0</v>
      </c>
      <c r="CP19" s="1">
        <v>0</v>
      </c>
      <c r="CQ19" s="1">
        <v>1</v>
      </c>
      <c r="CR19" s="1">
        <v>0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>
        <v>0</v>
      </c>
      <c r="DI19" s="1">
        <v>0</v>
      </c>
      <c r="DJ19" s="1">
        <v>0</v>
      </c>
      <c r="DK19" s="1">
        <v>0</v>
      </c>
      <c r="DL19" s="1">
        <v>0</v>
      </c>
      <c r="DM19" s="1">
        <v>0</v>
      </c>
      <c r="DN19" s="1">
        <v>0</v>
      </c>
      <c r="DO19" s="1">
        <v>0</v>
      </c>
      <c r="DP19" s="1">
        <v>0</v>
      </c>
      <c r="DQ19" s="1">
        <v>0</v>
      </c>
      <c r="DR19" s="1">
        <v>0</v>
      </c>
      <c r="DS19" s="1">
        <v>0</v>
      </c>
      <c r="DT19" s="1">
        <v>0</v>
      </c>
      <c r="DU19" s="1">
        <v>0</v>
      </c>
      <c r="DV19" s="1">
        <v>0</v>
      </c>
    </row>
    <row r="20" spans="1:126" x14ac:dyDescent="0.25">
      <c r="A20" s="19" t="s">
        <v>252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1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0</v>
      </c>
      <c r="CP20" s="1">
        <v>0</v>
      </c>
      <c r="CQ20" s="1">
        <v>1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0</v>
      </c>
      <c r="DE20" s="1">
        <v>0</v>
      </c>
      <c r="DF20" s="1">
        <v>0</v>
      </c>
      <c r="DG20" s="1">
        <v>0</v>
      </c>
      <c r="DH20" s="1">
        <v>0</v>
      </c>
      <c r="DI20" s="1">
        <v>0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0</v>
      </c>
      <c r="DP20" s="1">
        <v>0</v>
      </c>
      <c r="DQ20" s="1">
        <v>0</v>
      </c>
      <c r="DR20" s="1">
        <v>0</v>
      </c>
      <c r="DS20" s="1">
        <v>0</v>
      </c>
      <c r="DT20" s="1">
        <v>0</v>
      </c>
      <c r="DU20" s="1">
        <v>0</v>
      </c>
      <c r="DV20" s="1">
        <v>0</v>
      </c>
    </row>
    <row r="21" spans="1:126" x14ac:dyDescent="0.25">
      <c r="A21" s="19" t="s">
        <v>253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1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0</v>
      </c>
      <c r="DI21" s="1">
        <v>0</v>
      </c>
      <c r="DJ21" s="1">
        <v>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>
        <v>0</v>
      </c>
      <c r="DQ21" s="1">
        <v>0</v>
      </c>
      <c r="DR21" s="1">
        <v>0</v>
      </c>
      <c r="DS21" s="1">
        <v>0</v>
      </c>
      <c r="DT21" s="1">
        <v>0</v>
      </c>
      <c r="DU21" s="1">
        <v>0</v>
      </c>
      <c r="DV21" s="1">
        <v>0</v>
      </c>
    </row>
    <row r="22" spans="1:126" x14ac:dyDescent="0.25">
      <c r="A22" s="19" t="s">
        <v>254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1</v>
      </c>
      <c r="Z22" s="1">
        <v>0</v>
      </c>
      <c r="AA22" s="1">
        <v>0</v>
      </c>
      <c r="AB22" s="1">
        <v>1</v>
      </c>
      <c r="AC22" s="1">
        <v>0</v>
      </c>
      <c r="AD22" s="1">
        <v>1</v>
      </c>
      <c r="AE22" s="1">
        <v>0</v>
      </c>
      <c r="AF22" s="1">
        <v>1</v>
      </c>
      <c r="AG22" s="1">
        <v>0</v>
      </c>
      <c r="AH22" s="1">
        <v>0</v>
      </c>
      <c r="AI22" s="1">
        <v>1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1</v>
      </c>
      <c r="CX22" s="1">
        <v>0</v>
      </c>
      <c r="CY22" s="1">
        <v>0</v>
      </c>
      <c r="CZ22" s="1">
        <v>0</v>
      </c>
      <c r="DA22" s="1">
        <v>1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0</v>
      </c>
      <c r="DT22" s="1">
        <v>0</v>
      </c>
      <c r="DU22" s="1">
        <v>0</v>
      </c>
      <c r="DV22" s="1">
        <v>0</v>
      </c>
    </row>
    <row r="23" spans="1:126" x14ac:dyDescent="0.25">
      <c r="A23" s="19" t="s">
        <v>255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1</v>
      </c>
      <c r="Z23" s="1">
        <v>1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1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1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0</v>
      </c>
      <c r="DT23" s="1">
        <v>0</v>
      </c>
      <c r="DU23" s="1">
        <v>0</v>
      </c>
      <c r="DV23" s="1">
        <v>0</v>
      </c>
    </row>
    <row r="24" spans="1:126" x14ac:dyDescent="0.25">
      <c r="A24" s="19" t="s">
        <v>256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1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1</v>
      </c>
      <c r="AE24" s="1">
        <v>0</v>
      </c>
      <c r="AF24" s="1">
        <v>1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0</v>
      </c>
      <c r="DS24" s="1">
        <v>0</v>
      </c>
      <c r="DT24" s="1">
        <v>1</v>
      </c>
      <c r="DU24" s="1">
        <v>0</v>
      </c>
      <c r="DV24" s="1">
        <v>0</v>
      </c>
    </row>
    <row r="25" spans="1:126" x14ac:dyDescent="0.25">
      <c r="A25" s="19" t="s">
        <v>257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1</v>
      </c>
      <c r="W25" s="1">
        <v>1</v>
      </c>
      <c r="X25" s="1">
        <v>0</v>
      </c>
      <c r="Y25" s="1">
        <v>0</v>
      </c>
      <c r="Z25" s="1">
        <v>1</v>
      </c>
      <c r="AA25" s="1">
        <v>1</v>
      </c>
      <c r="AB25" s="1">
        <v>0</v>
      </c>
      <c r="AC25" s="1">
        <v>0</v>
      </c>
      <c r="AD25" s="1">
        <v>1</v>
      </c>
      <c r="AE25" s="1">
        <v>0</v>
      </c>
      <c r="AF25" s="1">
        <v>0</v>
      </c>
      <c r="AG25" s="1">
        <v>0</v>
      </c>
      <c r="AH25" s="1">
        <v>0</v>
      </c>
      <c r="AI25" s="1">
        <v>1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0</v>
      </c>
      <c r="DE25" s="1">
        <v>1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>
        <v>0</v>
      </c>
      <c r="DM25" s="1">
        <v>0</v>
      </c>
      <c r="DN25" s="1">
        <v>0</v>
      </c>
      <c r="DO25" s="1">
        <v>0</v>
      </c>
      <c r="DP25" s="1">
        <v>0</v>
      </c>
      <c r="DQ25" s="1">
        <v>0</v>
      </c>
      <c r="DR25" s="1">
        <v>0</v>
      </c>
      <c r="DS25" s="1">
        <v>0</v>
      </c>
      <c r="DT25" s="1">
        <v>0</v>
      </c>
      <c r="DU25" s="1">
        <v>0</v>
      </c>
      <c r="DV25" s="1">
        <v>0</v>
      </c>
    </row>
    <row r="26" spans="1:126" x14ac:dyDescent="0.25">
      <c r="A26" s="19" t="s">
        <v>258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1</v>
      </c>
      <c r="X26" s="1">
        <v>0</v>
      </c>
      <c r="Y26" s="1">
        <v>1</v>
      </c>
      <c r="Z26" s="1">
        <v>0</v>
      </c>
      <c r="AA26" s="1">
        <v>1</v>
      </c>
      <c r="AB26" s="1">
        <v>0</v>
      </c>
      <c r="AC26" s="1">
        <v>1</v>
      </c>
      <c r="AD26" s="1">
        <v>0</v>
      </c>
      <c r="AE26" s="1">
        <v>0</v>
      </c>
      <c r="AF26" s="1">
        <v>0</v>
      </c>
      <c r="AG26" s="1">
        <v>0</v>
      </c>
      <c r="AH26" s="1">
        <v>1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0</v>
      </c>
      <c r="DM26" s="1">
        <v>0</v>
      </c>
      <c r="DN26" s="1">
        <v>0</v>
      </c>
      <c r="DO26" s="1">
        <v>0</v>
      </c>
      <c r="DP26" s="1">
        <v>0</v>
      </c>
      <c r="DQ26" s="1">
        <v>0</v>
      </c>
      <c r="DR26" s="1">
        <v>0</v>
      </c>
      <c r="DS26" s="1">
        <v>0</v>
      </c>
      <c r="DT26" s="1">
        <v>0</v>
      </c>
      <c r="DU26" s="1">
        <v>0</v>
      </c>
      <c r="DV26" s="1">
        <v>0</v>
      </c>
    </row>
    <row r="27" spans="1:126" x14ac:dyDescent="0.25">
      <c r="A27" s="19" t="s">
        <v>259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1</v>
      </c>
      <c r="Z27" s="1">
        <v>1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1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0</v>
      </c>
      <c r="CV27" s="1">
        <v>1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0</v>
      </c>
      <c r="DE27" s="1">
        <v>0</v>
      </c>
      <c r="DF27" s="1">
        <v>0</v>
      </c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>
        <v>0</v>
      </c>
      <c r="DM27" s="1">
        <v>0</v>
      </c>
      <c r="DN27" s="1">
        <v>0</v>
      </c>
      <c r="DO27" s="1">
        <v>0</v>
      </c>
      <c r="DP27" s="1">
        <v>0</v>
      </c>
      <c r="DQ27" s="1">
        <v>0</v>
      </c>
      <c r="DR27" s="1">
        <v>0</v>
      </c>
      <c r="DS27" s="1">
        <v>0</v>
      </c>
      <c r="DT27" s="1">
        <v>0</v>
      </c>
      <c r="DU27" s="1">
        <v>0</v>
      </c>
      <c r="DV27" s="1">
        <v>0</v>
      </c>
    </row>
    <row r="28" spans="1:126" x14ac:dyDescent="0.25">
      <c r="A28" s="19" t="s">
        <v>260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1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1</v>
      </c>
      <c r="AE28" s="1">
        <v>1</v>
      </c>
      <c r="AF28" s="1">
        <v>1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1">
        <v>0</v>
      </c>
      <c r="DH28" s="1">
        <v>0</v>
      </c>
      <c r="DI28" s="1">
        <v>0</v>
      </c>
      <c r="DJ28" s="1">
        <v>0</v>
      </c>
      <c r="DK28" s="1">
        <v>0</v>
      </c>
      <c r="DL28" s="1">
        <v>0</v>
      </c>
      <c r="DM28" s="1">
        <v>0</v>
      </c>
      <c r="DN28" s="1">
        <v>0</v>
      </c>
      <c r="DO28" s="1">
        <v>0</v>
      </c>
      <c r="DP28" s="1">
        <v>0</v>
      </c>
      <c r="DQ28" s="1">
        <v>0</v>
      </c>
      <c r="DR28" s="1">
        <v>0</v>
      </c>
      <c r="DS28" s="1">
        <v>0</v>
      </c>
      <c r="DT28" s="1">
        <v>0</v>
      </c>
      <c r="DU28" s="1">
        <v>0</v>
      </c>
      <c r="DV28" s="1">
        <v>0</v>
      </c>
    </row>
    <row r="29" spans="1:126" x14ac:dyDescent="0.25">
      <c r="A29" s="19" t="s">
        <v>261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1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1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1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0</v>
      </c>
      <c r="DH29" s="1">
        <v>0</v>
      </c>
      <c r="DI29" s="1">
        <v>0</v>
      </c>
      <c r="DJ29" s="1">
        <v>0</v>
      </c>
      <c r="DK29" s="1">
        <v>0</v>
      </c>
      <c r="DL29" s="1">
        <v>0</v>
      </c>
      <c r="DM29" s="1">
        <v>0</v>
      </c>
      <c r="DN29" s="1">
        <v>0</v>
      </c>
      <c r="DO29" s="1">
        <v>0</v>
      </c>
      <c r="DP29" s="1">
        <v>0</v>
      </c>
      <c r="DQ29" s="1">
        <v>0</v>
      </c>
      <c r="DR29" s="1">
        <v>0</v>
      </c>
      <c r="DS29" s="1">
        <v>0</v>
      </c>
      <c r="DT29" s="1">
        <v>0</v>
      </c>
      <c r="DU29" s="1">
        <v>0</v>
      </c>
      <c r="DV29" s="1">
        <v>0</v>
      </c>
    </row>
    <row r="30" spans="1:126" x14ac:dyDescent="0.25">
      <c r="A30" s="19" t="s">
        <v>8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1</v>
      </c>
      <c r="W30" s="30">
        <v>0</v>
      </c>
      <c r="X30" s="30">
        <v>1</v>
      </c>
      <c r="Y30" s="30">
        <v>1</v>
      </c>
      <c r="Z30" s="30">
        <v>0</v>
      </c>
      <c r="AA30" s="30">
        <v>0</v>
      </c>
      <c r="AB30" s="30">
        <v>1</v>
      </c>
      <c r="AC30" s="30">
        <v>0</v>
      </c>
      <c r="AD30" s="30">
        <v>0</v>
      </c>
      <c r="AE30" s="30">
        <v>1</v>
      </c>
      <c r="AF30" s="30">
        <v>1</v>
      </c>
      <c r="AG30" s="30">
        <v>1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1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>
        <v>0</v>
      </c>
      <c r="BU30" s="30">
        <v>1</v>
      </c>
      <c r="BV30" s="30">
        <v>0</v>
      </c>
      <c r="BW30" s="30">
        <v>0</v>
      </c>
      <c r="BX30" s="30">
        <v>0</v>
      </c>
      <c r="BY30" s="30">
        <v>0</v>
      </c>
      <c r="BZ30" s="30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0">
        <v>0</v>
      </c>
      <c r="CN30" s="30">
        <v>0</v>
      </c>
      <c r="CO30" s="30">
        <v>0</v>
      </c>
      <c r="CP30" s="30">
        <v>0</v>
      </c>
      <c r="CQ30" s="30">
        <v>0</v>
      </c>
      <c r="CR30" s="30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0">
        <v>0</v>
      </c>
      <c r="DA30" s="30">
        <v>0</v>
      </c>
      <c r="DB30" s="30">
        <v>0</v>
      </c>
      <c r="DC30" s="30">
        <v>0</v>
      </c>
      <c r="DD30" s="30">
        <v>1</v>
      </c>
      <c r="DE30" s="30">
        <v>1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0">
        <v>0</v>
      </c>
      <c r="DR30" s="30">
        <v>0</v>
      </c>
      <c r="DS30" s="30">
        <v>0</v>
      </c>
      <c r="DT30" s="30">
        <v>0</v>
      </c>
      <c r="DU30" s="30">
        <v>0</v>
      </c>
      <c r="DV30" s="30">
        <v>0</v>
      </c>
    </row>
    <row r="31" spans="1:126" x14ac:dyDescent="0.25">
      <c r="A31" s="19" t="s">
        <v>262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1</v>
      </c>
      <c r="AC31" s="1">
        <v>0</v>
      </c>
      <c r="AD31" s="1">
        <v>1</v>
      </c>
      <c r="AE31" s="1">
        <v>0</v>
      </c>
      <c r="AF31" s="1">
        <v>1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>
        <v>0</v>
      </c>
      <c r="DG31" s="1">
        <v>0</v>
      </c>
      <c r="DH31" s="1">
        <v>0</v>
      </c>
      <c r="DI31" s="1">
        <v>0</v>
      </c>
      <c r="DJ31" s="1">
        <v>0</v>
      </c>
      <c r="DK31" s="1">
        <v>0</v>
      </c>
      <c r="DL31" s="1">
        <v>0</v>
      </c>
      <c r="DM31" s="1">
        <v>0</v>
      </c>
      <c r="DN31" s="1">
        <v>0</v>
      </c>
      <c r="DO31" s="1">
        <v>0</v>
      </c>
      <c r="DP31" s="1">
        <v>0</v>
      </c>
      <c r="DQ31" s="1">
        <v>0</v>
      </c>
      <c r="DR31" s="1">
        <v>0</v>
      </c>
      <c r="DS31" s="1">
        <v>0</v>
      </c>
      <c r="DT31" s="1">
        <v>0</v>
      </c>
      <c r="DU31" s="1">
        <v>0</v>
      </c>
      <c r="DV31" s="1">
        <v>0</v>
      </c>
    </row>
    <row r="32" spans="1:126" x14ac:dyDescent="0.25">
      <c r="A32" s="19" t="s">
        <v>263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1</v>
      </c>
      <c r="W32" s="1">
        <v>0</v>
      </c>
      <c r="X32" s="1">
        <v>1</v>
      </c>
      <c r="Y32" s="1">
        <v>0</v>
      </c>
      <c r="Z32" s="1">
        <v>0</v>
      </c>
      <c r="AA32" s="1">
        <v>0</v>
      </c>
      <c r="AB32" s="1">
        <v>1</v>
      </c>
      <c r="AC32" s="1">
        <v>0</v>
      </c>
      <c r="AD32" s="1">
        <v>1</v>
      </c>
      <c r="AE32" s="1">
        <v>1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>
        <v>0</v>
      </c>
      <c r="DU32" s="1">
        <v>0</v>
      </c>
      <c r="DV32" s="1">
        <v>0</v>
      </c>
    </row>
    <row r="33" spans="1:126" x14ac:dyDescent="0.25">
      <c r="A33" s="19" t="s">
        <v>264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1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1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1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1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1</v>
      </c>
      <c r="DE33" s="1">
        <v>0</v>
      </c>
      <c r="DF33" s="1">
        <v>0</v>
      </c>
      <c r="DG33" s="1">
        <v>0</v>
      </c>
      <c r="DH33" s="1">
        <v>0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0</v>
      </c>
      <c r="DP33" s="1">
        <v>0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>
        <v>0</v>
      </c>
    </row>
    <row r="34" spans="1:126" x14ac:dyDescent="0.25">
      <c r="A34" s="19" t="s">
        <v>265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1</v>
      </c>
      <c r="AA34" s="1">
        <v>0</v>
      </c>
      <c r="AB34" s="1">
        <v>0</v>
      </c>
      <c r="AC34" s="1">
        <v>1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0</v>
      </c>
      <c r="DN34" s="1">
        <v>0</v>
      </c>
      <c r="DO34" s="1">
        <v>0</v>
      </c>
      <c r="DP34" s="1">
        <v>0</v>
      </c>
      <c r="DQ34" s="1">
        <v>0</v>
      </c>
      <c r="DR34" s="1">
        <v>0</v>
      </c>
      <c r="DS34" s="1">
        <v>0</v>
      </c>
      <c r="DT34" s="1">
        <v>0</v>
      </c>
      <c r="DU34" s="1">
        <v>0</v>
      </c>
      <c r="DV34" s="1">
        <v>0</v>
      </c>
    </row>
    <row r="35" spans="1:126" x14ac:dyDescent="0.25">
      <c r="A35" s="19" t="s">
        <v>265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1</v>
      </c>
      <c r="W35" s="1">
        <v>0</v>
      </c>
      <c r="X35" s="1">
        <v>0</v>
      </c>
      <c r="Y35" s="1">
        <v>1</v>
      </c>
      <c r="Z35" s="1">
        <v>0</v>
      </c>
      <c r="AA35" s="1">
        <v>1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v>0</v>
      </c>
      <c r="CW35" s="1">
        <v>1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>
        <v>0</v>
      </c>
      <c r="DG35" s="1">
        <v>0</v>
      </c>
      <c r="DH35" s="1">
        <v>0</v>
      </c>
      <c r="DI35" s="1">
        <v>0</v>
      </c>
      <c r="DJ35" s="1">
        <v>0</v>
      </c>
      <c r="DK35" s="1">
        <v>0</v>
      </c>
      <c r="DL35" s="1">
        <v>0</v>
      </c>
      <c r="DM35" s="1">
        <v>0</v>
      </c>
      <c r="DN35" s="1">
        <v>0</v>
      </c>
      <c r="DO35" s="1">
        <v>0</v>
      </c>
      <c r="DP35" s="1">
        <v>0</v>
      </c>
      <c r="DQ35" s="1">
        <v>0</v>
      </c>
      <c r="DR35" s="1">
        <v>0</v>
      </c>
      <c r="DS35" s="1">
        <v>0</v>
      </c>
      <c r="DT35" s="1">
        <v>0</v>
      </c>
      <c r="DU35" s="1">
        <v>0</v>
      </c>
      <c r="DV35" s="1">
        <v>0</v>
      </c>
    </row>
    <row r="36" spans="1:126" x14ac:dyDescent="0.25">
      <c r="A36" s="19" t="s">
        <v>266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1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1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0</v>
      </c>
      <c r="DG36" s="1">
        <v>0</v>
      </c>
      <c r="DH36" s="1">
        <v>1</v>
      </c>
      <c r="DI36" s="1">
        <v>0</v>
      </c>
      <c r="DJ36" s="1">
        <v>0</v>
      </c>
      <c r="DK36" s="1">
        <v>0</v>
      </c>
      <c r="DL36" s="1">
        <v>0</v>
      </c>
      <c r="DM36" s="1">
        <v>0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>
        <v>0</v>
      </c>
      <c r="DU36" s="1">
        <v>0</v>
      </c>
      <c r="DV36" s="1">
        <v>0</v>
      </c>
    </row>
    <row r="37" spans="1:126" x14ac:dyDescent="0.25">
      <c r="A37" s="19" t="s">
        <v>12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1</v>
      </c>
      <c r="AN37" s="1">
        <v>0</v>
      </c>
      <c r="AO37" s="1">
        <v>0</v>
      </c>
      <c r="AP37" s="1">
        <v>1</v>
      </c>
      <c r="AQ37" s="1">
        <v>1</v>
      </c>
      <c r="AR37" s="1">
        <v>0</v>
      </c>
      <c r="AS37" s="1">
        <v>0</v>
      </c>
      <c r="AT37" s="1">
        <v>0</v>
      </c>
      <c r="AU37" s="1">
        <v>1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1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0</v>
      </c>
      <c r="DH37" s="1">
        <v>0</v>
      </c>
      <c r="DI37" s="1">
        <v>0</v>
      </c>
      <c r="DJ37" s="1">
        <v>0</v>
      </c>
      <c r="DK37" s="1">
        <v>0</v>
      </c>
      <c r="DL37" s="1">
        <v>0</v>
      </c>
      <c r="DM37" s="1">
        <v>0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>
        <v>0</v>
      </c>
      <c r="DU37" s="1">
        <v>0</v>
      </c>
      <c r="DV37" s="1">
        <v>0</v>
      </c>
    </row>
    <row r="38" spans="1:126" x14ac:dyDescent="0.25">
      <c r="A38" s="19" t="s">
        <v>267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1</v>
      </c>
      <c r="AQ38" s="1">
        <v>1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1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>
        <v>0</v>
      </c>
      <c r="DG38" s="1">
        <v>0</v>
      </c>
      <c r="DH38" s="1">
        <v>0</v>
      </c>
      <c r="DI38" s="1">
        <v>1</v>
      </c>
      <c r="DJ38" s="1">
        <v>0</v>
      </c>
      <c r="DK38" s="1">
        <v>1</v>
      </c>
      <c r="DL38" s="1">
        <v>0</v>
      </c>
      <c r="DM38" s="1">
        <v>0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>
        <v>0</v>
      </c>
      <c r="DU38" s="1">
        <v>0</v>
      </c>
      <c r="DV38" s="1">
        <v>0</v>
      </c>
    </row>
    <row r="39" spans="1:126" x14ac:dyDescent="0.25">
      <c r="A39" s="19" t="s">
        <v>268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1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1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1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1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1">
        <v>0</v>
      </c>
      <c r="DH39" s="1">
        <v>0</v>
      </c>
      <c r="DI39" s="1">
        <v>0</v>
      </c>
      <c r="DJ39" s="1">
        <v>0</v>
      </c>
      <c r="DK39" s="1">
        <v>0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0</v>
      </c>
      <c r="DR39" s="1">
        <v>0</v>
      </c>
      <c r="DS39" s="1">
        <v>0</v>
      </c>
      <c r="DT39" s="1">
        <v>0</v>
      </c>
      <c r="DU39" s="1">
        <v>0</v>
      </c>
      <c r="DV39" s="1">
        <v>0</v>
      </c>
    </row>
    <row r="40" spans="1:126" x14ac:dyDescent="0.25">
      <c r="A40" s="19" t="s">
        <v>269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1</v>
      </c>
      <c r="AU40" s="1">
        <v>0</v>
      </c>
      <c r="AV40" s="1">
        <v>0</v>
      </c>
      <c r="AW40" s="1">
        <v>0</v>
      </c>
      <c r="AX40" s="1">
        <v>1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1">
        <v>0</v>
      </c>
      <c r="DF40" s="1">
        <v>0</v>
      </c>
      <c r="DG40" s="1">
        <v>0</v>
      </c>
      <c r="DH40" s="1">
        <v>0</v>
      </c>
      <c r="DI40" s="1">
        <v>0</v>
      </c>
      <c r="DJ40" s="1">
        <v>0</v>
      </c>
      <c r="DK40" s="1">
        <v>0</v>
      </c>
      <c r="DL40" s="1">
        <v>0</v>
      </c>
      <c r="DM40" s="1">
        <v>0</v>
      </c>
      <c r="DN40" s="1">
        <v>0</v>
      </c>
      <c r="DO40" s="1">
        <v>0</v>
      </c>
      <c r="DP40" s="1">
        <v>0</v>
      </c>
      <c r="DQ40" s="1">
        <v>0</v>
      </c>
      <c r="DR40" s="1">
        <v>0</v>
      </c>
      <c r="DS40" s="1">
        <v>0</v>
      </c>
      <c r="DT40" s="1">
        <v>0</v>
      </c>
      <c r="DU40" s="1">
        <v>0</v>
      </c>
      <c r="DV40" s="1">
        <v>0</v>
      </c>
    </row>
    <row r="41" spans="1:126" x14ac:dyDescent="0.25">
      <c r="A41" s="19" t="s">
        <v>10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1</v>
      </c>
      <c r="AR41" s="1">
        <v>0</v>
      </c>
      <c r="AS41" s="1">
        <v>0</v>
      </c>
      <c r="AT41" s="1">
        <v>1</v>
      </c>
      <c r="AU41" s="1">
        <v>1</v>
      </c>
      <c r="AV41" s="1">
        <v>1</v>
      </c>
      <c r="AW41" s="1">
        <v>1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>
        <v>0</v>
      </c>
      <c r="DG41" s="1">
        <v>0</v>
      </c>
      <c r="DH41" s="1">
        <v>0</v>
      </c>
      <c r="DI41" s="1">
        <v>0</v>
      </c>
      <c r="DJ41" s="1">
        <v>0</v>
      </c>
      <c r="DK41" s="1">
        <v>0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0</v>
      </c>
      <c r="DU41" s="1">
        <v>0</v>
      </c>
      <c r="DV41" s="1">
        <v>0</v>
      </c>
    </row>
    <row r="42" spans="1:126" x14ac:dyDescent="0.25">
      <c r="A42" s="19" t="s">
        <v>270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1</v>
      </c>
      <c r="AL42" s="1">
        <v>1</v>
      </c>
      <c r="AM42" s="1">
        <v>0</v>
      </c>
      <c r="AN42" s="1">
        <v>0</v>
      </c>
      <c r="AO42" s="1">
        <v>0</v>
      </c>
      <c r="AP42" s="1">
        <v>0</v>
      </c>
      <c r="AQ42" s="1">
        <v>1</v>
      </c>
      <c r="AR42" s="1">
        <v>0</v>
      </c>
      <c r="AS42" s="1">
        <v>1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0</v>
      </c>
      <c r="DV42" s="1">
        <v>0</v>
      </c>
    </row>
    <row r="43" spans="1:126" x14ac:dyDescent="0.25">
      <c r="A43" s="19" t="s">
        <v>271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1</v>
      </c>
      <c r="AL43" s="1">
        <v>1</v>
      </c>
      <c r="AM43" s="1">
        <v>0</v>
      </c>
      <c r="AN43" s="1">
        <v>0</v>
      </c>
      <c r="AO43" s="1">
        <v>1</v>
      </c>
      <c r="AP43" s="1">
        <v>1</v>
      </c>
      <c r="AQ43" s="1">
        <v>0</v>
      </c>
      <c r="AR43" s="1">
        <v>0</v>
      </c>
      <c r="AS43" s="1">
        <v>0</v>
      </c>
      <c r="AT43" s="1">
        <v>0</v>
      </c>
      <c r="AU43" s="1">
        <v>1</v>
      </c>
      <c r="AV43" s="1">
        <v>0</v>
      </c>
      <c r="AW43" s="1">
        <v>1</v>
      </c>
      <c r="AX43" s="1">
        <v>1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1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>
        <v>0</v>
      </c>
      <c r="DU43" s="1">
        <v>0</v>
      </c>
      <c r="DV43" s="1">
        <v>0</v>
      </c>
    </row>
    <row r="44" spans="1:126" x14ac:dyDescent="0.25">
      <c r="A44" s="19" t="s">
        <v>272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1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1</v>
      </c>
      <c r="AW44" s="1">
        <v>0</v>
      </c>
      <c r="AX44" s="1">
        <v>0</v>
      </c>
      <c r="AY44" s="1">
        <v>0</v>
      </c>
      <c r="AZ44" s="1">
        <v>1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1</v>
      </c>
      <c r="DE44" s="1">
        <v>0</v>
      </c>
      <c r="DF44" s="1">
        <v>0</v>
      </c>
      <c r="DG44" s="1">
        <v>0</v>
      </c>
      <c r="DH44" s="1">
        <v>0</v>
      </c>
      <c r="DI44" s="1">
        <v>0</v>
      </c>
      <c r="DJ44" s="1">
        <v>0</v>
      </c>
      <c r="DK44" s="1">
        <v>0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>
        <v>0</v>
      </c>
      <c r="DU44" s="1">
        <v>0</v>
      </c>
      <c r="DV44" s="1">
        <v>0</v>
      </c>
    </row>
    <row r="45" spans="1:126" x14ac:dyDescent="0.25">
      <c r="A45" s="19" t="s">
        <v>273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1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1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>
        <v>0</v>
      </c>
      <c r="DG45" s="1">
        <v>0</v>
      </c>
      <c r="DH45" s="1">
        <v>0</v>
      </c>
      <c r="DI45" s="1">
        <v>0</v>
      </c>
      <c r="DJ45" s="1">
        <v>0</v>
      </c>
      <c r="DK45" s="1">
        <v>0</v>
      </c>
      <c r="DL45" s="1">
        <v>0</v>
      </c>
      <c r="DM45" s="1">
        <v>0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0</v>
      </c>
      <c r="DV45" s="1">
        <v>0</v>
      </c>
    </row>
    <row r="46" spans="1:126" x14ac:dyDescent="0.25">
      <c r="A46" s="19" t="s">
        <v>274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1</v>
      </c>
      <c r="AK46" s="1">
        <v>0</v>
      </c>
      <c r="AL46" s="1">
        <v>0</v>
      </c>
      <c r="AM46" s="1">
        <v>0</v>
      </c>
      <c r="AN46" s="1">
        <v>1</v>
      </c>
      <c r="AO46" s="1">
        <v>1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">
        <v>0</v>
      </c>
      <c r="DI46" s="1">
        <v>0</v>
      </c>
      <c r="DJ46" s="1">
        <v>0</v>
      </c>
      <c r="DK46" s="1">
        <v>0</v>
      </c>
      <c r="DL46" s="1">
        <v>0</v>
      </c>
      <c r="DM46" s="1">
        <v>0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>
        <v>0</v>
      </c>
    </row>
    <row r="47" spans="1:126" x14ac:dyDescent="0.25">
      <c r="A47" s="19" t="s">
        <v>275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1</v>
      </c>
      <c r="AL47" s="1">
        <v>0</v>
      </c>
      <c r="AM47" s="1">
        <v>1</v>
      </c>
      <c r="AN47" s="1">
        <v>0</v>
      </c>
      <c r="AO47" s="1">
        <v>1</v>
      </c>
      <c r="AP47" s="1">
        <v>0</v>
      </c>
      <c r="AQ47" s="1">
        <v>1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1</v>
      </c>
      <c r="AX47" s="1">
        <v>1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1">
        <v>0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1">
        <v>0</v>
      </c>
      <c r="DF47" s="1">
        <v>0</v>
      </c>
      <c r="DG47" s="1">
        <v>0</v>
      </c>
      <c r="DH47" s="1">
        <v>0</v>
      </c>
      <c r="DI47" s="1">
        <v>0</v>
      </c>
      <c r="DJ47" s="1">
        <v>0</v>
      </c>
      <c r="DK47" s="1">
        <v>0</v>
      </c>
      <c r="DL47" s="1">
        <v>0</v>
      </c>
      <c r="DM47" s="1">
        <v>0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>
        <v>0</v>
      </c>
      <c r="DU47" s="1">
        <v>0</v>
      </c>
      <c r="DV47" s="1">
        <v>0</v>
      </c>
    </row>
    <row r="48" spans="1:126" x14ac:dyDescent="0.25">
      <c r="A48" s="19" t="s">
        <v>276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1</v>
      </c>
      <c r="AP48" s="1">
        <v>0</v>
      </c>
      <c r="AQ48" s="1">
        <v>0</v>
      </c>
      <c r="AR48" s="1">
        <v>1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1</v>
      </c>
      <c r="AZ48" s="1">
        <v>1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>
        <v>0</v>
      </c>
      <c r="DG48" s="1">
        <v>0</v>
      </c>
      <c r="DH48" s="1">
        <v>0</v>
      </c>
      <c r="DI48" s="1">
        <v>0</v>
      </c>
      <c r="DJ48" s="1">
        <v>0</v>
      </c>
      <c r="DK48" s="1">
        <v>0</v>
      </c>
      <c r="DL48" s="1">
        <v>0</v>
      </c>
      <c r="DM48" s="1">
        <v>0</v>
      </c>
      <c r="DN48" s="1">
        <v>0</v>
      </c>
      <c r="DO48" s="1">
        <v>0</v>
      </c>
      <c r="DP48" s="1">
        <v>0</v>
      </c>
      <c r="DQ48" s="1">
        <v>0</v>
      </c>
      <c r="DR48" s="1">
        <v>0</v>
      </c>
      <c r="DS48" s="1">
        <v>0</v>
      </c>
      <c r="DT48" s="1">
        <v>0</v>
      </c>
      <c r="DU48" s="1">
        <v>0</v>
      </c>
      <c r="DV48" s="1">
        <v>0</v>
      </c>
    </row>
    <row r="49" spans="1:126" x14ac:dyDescent="0.25">
      <c r="A49" s="19" t="s">
        <v>11</v>
      </c>
      <c r="B49" s="1">
        <v>0</v>
      </c>
      <c r="C49" s="1">
        <v>1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1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1</v>
      </c>
      <c r="AP49" s="1">
        <v>0</v>
      </c>
      <c r="AQ49" s="1">
        <v>1</v>
      </c>
      <c r="AR49" s="1">
        <v>0</v>
      </c>
      <c r="AS49" s="1">
        <v>0</v>
      </c>
      <c r="AT49" s="1">
        <v>0</v>
      </c>
      <c r="AU49" s="1">
        <v>1</v>
      </c>
      <c r="AV49" s="1">
        <v>0</v>
      </c>
      <c r="AW49" s="1">
        <v>0</v>
      </c>
      <c r="AX49" s="1">
        <v>0</v>
      </c>
      <c r="AY49" s="1">
        <v>0</v>
      </c>
      <c r="AZ49" s="1">
        <v>1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1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1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1</v>
      </c>
      <c r="DG49" s="1">
        <v>0</v>
      </c>
      <c r="DH49" s="1">
        <v>0</v>
      </c>
      <c r="DI49" s="1">
        <v>0</v>
      </c>
      <c r="DJ49" s="1">
        <v>0</v>
      </c>
      <c r="DK49" s="1">
        <v>0</v>
      </c>
      <c r="DL49" s="1">
        <v>0</v>
      </c>
      <c r="DM49" s="1">
        <v>0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>
        <v>0</v>
      </c>
    </row>
    <row r="50" spans="1:126" x14ac:dyDescent="0.25">
      <c r="A50" s="19" t="s">
        <v>277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1</v>
      </c>
      <c r="AM50" s="1">
        <v>0</v>
      </c>
      <c r="AN50" s="1">
        <v>1</v>
      </c>
      <c r="AO50" s="1">
        <v>0</v>
      </c>
      <c r="AP50" s="1">
        <v>0</v>
      </c>
      <c r="AQ50" s="1">
        <v>1</v>
      </c>
      <c r="AR50" s="1">
        <v>0</v>
      </c>
      <c r="AS50" s="1">
        <v>0</v>
      </c>
      <c r="AT50" s="1">
        <v>0</v>
      </c>
      <c r="AU50" s="1">
        <v>1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>
        <v>0</v>
      </c>
      <c r="DG50" s="1">
        <v>0</v>
      </c>
      <c r="DH50" s="1">
        <v>0</v>
      </c>
      <c r="DI50" s="1">
        <v>0</v>
      </c>
      <c r="DJ50" s="1">
        <v>0</v>
      </c>
      <c r="DK50" s="1">
        <v>1</v>
      </c>
      <c r="DL50" s="1">
        <v>0</v>
      </c>
      <c r="DM50" s="1">
        <v>0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>
        <v>0</v>
      </c>
    </row>
    <row r="51" spans="1:126" x14ac:dyDescent="0.25">
      <c r="A51" s="19" t="s">
        <v>278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1</v>
      </c>
      <c r="AE51" s="1">
        <v>0</v>
      </c>
      <c r="AF51" s="1">
        <v>0</v>
      </c>
      <c r="AG51" s="1">
        <v>1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1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1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0</v>
      </c>
      <c r="DJ51" s="1">
        <v>0</v>
      </c>
      <c r="DK51" s="1">
        <v>0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>
        <v>0</v>
      </c>
    </row>
    <row r="52" spans="1:126" x14ac:dyDescent="0.25">
      <c r="A52" s="19" t="s">
        <v>279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1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1</v>
      </c>
      <c r="AS52" s="1">
        <v>0</v>
      </c>
      <c r="AT52" s="1">
        <v>0</v>
      </c>
      <c r="AU52" s="1">
        <v>0</v>
      </c>
      <c r="AV52" s="1">
        <v>1</v>
      </c>
      <c r="AW52" s="1">
        <v>1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1</v>
      </c>
      <c r="DG52" s="1">
        <v>0</v>
      </c>
      <c r="DH52" s="1">
        <v>0</v>
      </c>
      <c r="DI52" s="1">
        <v>0</v>
      </c>
      <c r="DJ52" s="1">
        <v>0</v>
      </c>
      <c r="DK52" s="1">
        <v>0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>
        <v>0</v>
      </c>
    </row>
    <row r="53" spans="1:126" x14ac:dyDescent="0.25">
      <c r="A53" s="19" t="s">
        <v>280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1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0</v>
      </c>
      <c r="DG53" s="1">
        <v>0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>
        <v>0</v>
      </c>
    </row>
    <row r="54" spans="1:126" x14ac:dyDescent="0.25">
      <c r="A54" s="19" t="s">
        <v>281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1</v>
      </c>
      <c r="L54" s="1">
        <v>1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1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1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1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>
        <v>0</v>
      </c>
    </row>
    <row r="55" spans="1:126" x14ac:dyDescent="0.25">
      <c r="A55" s="19" t="s">
        <v>282</v>
      </c>
      <c r="B55" s="1">
        <v>0</v>
      </c>
      <c r="C55" s="1">
        <v>0</v>
      </c>
      <c r="D55" s="1">
        <v>1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1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1</v>
      </c>
      <c r="CM55" s="1">
        <v>1</v>
      </c>
      <c r="CN55" s="1">
        <v>0</v>
      </c>
      <c r="CO55" s="1">
        <v>0</v>
      </c>
      <c r="CP55" s="1">
        <v>0</v>
      </c>
      <c r="CQ55" s="1">
        <v>0</v>
      </c>
      <c r="CR55" s="1">
        <v>1</v>
      </c>
      <c r="CS55" s="1">
        <v>1</v>
      </c>
      <c r="CT55" s="1">
        <v>0</v>
      </c>
      <c r="CU55" s="1">
        <v>1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1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</row>
    <row r="56" spans="1:126" x14ac:dyDescent="0.25">
      <c r="A56" s="19" t="s">
        <v>283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0</v>
      </c>
      <c r="DF56" s="1">
        <v>0</v>
      </c>
      <c r="DG56" s="1">
        <v>0</v>
      </c>
      <c r="DH56" s="1">
        <v>0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>
        <v>0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>
        <v>0</v>
      </c>
      <c r="DV56" s="1">
        <v>0</v>
      </c>
    </row>
    <row r="57" spans="1:126" x14ac:dyDescent="0.25">
      <c r="A57" s="19" t="s">
        <v>284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1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1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0</v>
      </c>
      <c r="CQ57" s="1">
        <v>0</v>
      </c>
      <c r="CR57" s="1">
        <v>0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>
        <v>0</v>
      </c>
      <c r="DG57" s="1">
        <v>0</v>
      </c>
      <c r="DH57" s="1">
        <v>0</v>
      </c>
      <c r="DI57" s="1">
        <v>0</v>
      </c>
      <c r="DJ57" s="1">
        <v>0</v>
      </c>
      <c r="DK57" s="1">
        <v>0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>
        <v>0</v>
      </c>
      <c r="DU57" s="1">
        <v>0</v>
      </c>
      <c r="DV57" s="1">
        <v>0</v>
      </c>
    </row>
    <row r="58" spans="1:126" x14ac:dyDescent="0.25">
      <c r="A58" s="19" t="s">
        <v>285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1</v>
      </c>
      <c r="BF58" s="1">
        <v>0</v>
      </c>
      <c r="BG58" s="1">
        <v>0</v>
      </c>
      <c r="BH58" s="1">
        <v>0</v>
      </c>
      <c r="BI58" s="1">
        <v>1</v>
      </c>
      <c r="BJ58" s="1">
        <v>0</v>
      </c>
      <c r="BK58" s="1">
        <v>1</v>
      </c>
      <c r="BL58" s="1">
        <v>0</v>
      </c>
      <c r="BM58" s="1">
        <v>0</v>
      </c>
      <c r="BN58" s="1">
        <v>0</v>
      </c>
      <c r="BO58" s="1">
        <v>0</v>
      </c>
      <c r="BP58" s="1">
        <v>1</v>
      </c>
      <c r="BQ58" s="1">
        <v>1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>
        <v>0</v>
      </c>
      <c r="DG58" s="1">
        <v>0</v>
      </c>
      <c r="DH58" s="1">
        <v>0</v>
      </c>
      <c r="DI58" s="1">
        <v>0</v>
      </c>
      <c r="DJ58" s="1">
        <v>0</v>
      </c>
      <c r="DK58" s="1">
        <v>0</v>
      </c>
      <c r="DL58" s="1">
        <v>0</v>
      </c>
      <c r="DM58" s="1">
        <v>0</v>
      </c>
      <c r="DN58" s="1">
        <v>0</v>
      </c>
      <c r="DO58" s="1">
        <v>0</v>
      </c>
      <c r="DP58" s="1">
        <v>0</v>
      </c>
      <c r="DQ58" s="1">
        <v>0</v>
      </c>
      <c r="DR58" s="1">
        <v>0</v>
      </c>
      <c r="DS58" s="1">
        <v>0</v>
      </c>
      <c r="DT58" s="1">
        <v>0</v>
      </c>
      <c r="DU58" s="1">
        <v>0</v>
      </c>
      <c r="DV58" s="1">
        <v>0</v>
      </c>
    </row>
    <row r="59" spans="1:126" x14ac:dyDescent="0.25">
      <c r="A59" s="19" t="s">
        <v>286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1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1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0</v>
      </c>
      <c r="DH59" s="1">
        <v>0</v>
      </c>
      <c r="DI59" s="1">
        <v>0</v>
      </c>
      <c r="DJ59" s="1">
        <v>0</v>
      </c>
      <c r="DK59" s="1">
        <v>0</v>
      </c>
      <c r="DL59" s="1">
        <v>0</v>
      </c>
      <c r="DM59" s="1">
        <v>0</v>
      </c>
      <c r="DN59" s="1">
        <v>0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0</v>
      </c>
      <c r="DV59" s="1">
        <v>0</v>
      </c>
    </row>
    <row r="60" spans="1:126" x14ac:dyDescent="0.25">
      <c r="A60" s="19" t="s">
        <v>287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1</v>
      </c>
      <c r="BM60" s="1">
        <v>1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1">
        <v>0</v>
      </c>
      <c r="DH60" s="1">
        <v>0</v>
      </c>
      <c r="DI60" s="1">
        <v>0</v>
      </c>
      <c r="DJ60" s="1">
        <v>0</v>
      </c>
      <c r="DK60" s="1">
        <v>0</v>
      </c>
      <c r="DL60" s="1">
        <v>0</v>
      </c>
      <c r="DM60" s="1">
        <v>0</v>
      </c>
      <c r="DN60" s="1">
        <v>0</v>
      </c>
      <c r="DO60" s="1">
        <v>0</v>
      </c>
      <c r="DP60" s="1">
        <v>0</v>
      </c>
      <c r="DQ60" s="1">
        <v>0</v>
      </c>
      <c r="DR60" s="1">
        <v>0</v>
      </c>
      <c r="DS60" s="1">
        <v>0</v>
      </c>
      <c r="DT60" s="1">
        <v>0</v>
      </c>
      <c r="DU60" s="1">
        <v>0</v>
      </c>
      <c r="DV60" s="1">
        <v>0</v>
      </c>
    </row>
    <row r="61" spans="1:126" x14ac:dyDescent="0.25">
      <c r="A61" s="19" t="s">
        <v>288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1</v>
      </c>
      <c r="BG61" s="1">
        <v>0</v>
      </c>
      <c r="BH61" s="1">
        <v>0</v>
      </c>
      <c r="BI61" s="1">
        <v>0</v>
      </c>
      <c r="BJ61" s="1">
        <v>1</v>
      </c>
      <c r="BK61" s="1">
        <v>0</v>
      </c>
      <c r="BL61" s="1">
        <v>0</v>
      </c>
      <c r="BM61" s="1">
        <v>0</v>
      </c>
      <c r="BN61" s="1">
        <v>1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v>0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0</v>
      </c>
      <c r="DG61" s="1">
        <v>0</v>
      </c>
      <c r="DH61" s="1">
        <v>0</v>
      </c>
      <c r="DI61" s="1">
        <v>0</v>
      </c>
      <c r="DJ61" s="1">
        <v>0</v>
      </c>
      <c r="DK61" s="1">
        <v>0</v>
      </c>
      <c r="DL61" s="1">
        <v>0</v>
      </c>
      <c r="DM61" s="1">
        <v>0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>
        <v>0</v>
      </c>
      <c r="DU61" s="1">
        <v>0</v>
      </c>
      <c r="DV61" s="1">
        <v>0</v>
      </c>
    </row>
    <row r="62" spans="1:126" x14ac:dyDescent="0.25">
      <c r="A62" s="19" t="s">
        <v>289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1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1</v>
      </c>
      <c r="BJ62" s="1">
        <v>0</v>
      </c>
      <c r="BK62" s="1">
        <v>1</v>
      </c>
      <c r="BL62" s="1">
        <v>0</v>
      </c>
      <c r="BM62" s="1">
        <v>0</v>
      </c>
      <c r="BN62" s="1">
        <v>0</v>
      </c>
      <c r="BO62" s="1">
        <v>1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v>0</v>
      </c>
      <c r="CW62" s="1">
        <v>0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>
        <v>0</v>
      </c>
      <c r="DG62" s="1">
        <v>0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>
        <v>0</v>
      </c>
      <c r="DU62" s="1">
        <v>0</v>
      </c>
      <c r="DV62" s="1">
        <v>0</v>
      </c>
    </row>
    <row r="63" spans="1:126" x14ac:dyDescent="0.25">
      <c r="A63" s="19" t="s">
        <v>290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1</v>
      </c>
      <c r="BG63" s="1">
        <v>1</v>
      </c>
      <c r="BH63" s="1">
        <v>0</v>
      </c>
      <c r="BI63" s="1">
        <v>0</v>
      </c>
      <c r="BJ63" s="1">
        <v>1</v>
      </c>
      <c r="BK63" s="1">
        <v>0</v>
      </c>
      <c r="BL63" s="1">
        <v>0</v>
      </c>
      <c r="BM63" s="1">
        <v>0</v>
      </c>
      <c r="BN63" s="1">
        <v>0</v>
      </c>
      <c r="BO63" s="1">
        <v>1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1">
        <v>1</v>
      </c>
      <c r="DF63" s="1">
        <v>1</v>
      </c>
      <c r="DG63" s="1">
        <v>0</v>
      </c>
      <c r="DH63" s="1">
        <v>0</v>
      </c>
      <c r="DI63" s="1">
        <v>0</v>
      </c>
      <c r="DJ63" s="1">
        <v>0</v>
      </c>
      <c r="DK63" s="1">
        <v>0</v>
      </c>
      <c r="DL63" s="1">
        <v>0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>
        <v>0</v>
      </c>
      <c r="DU63" s="1">
        <v>0</v>
      </c>
      <c r="DV63" s="1">
        <v>0</v>
      </c>
    </row>
    <row r="64" spans="1:126" x14ac:dyDescent="0.25">
      <c r="A64" s="19" t="s">
        <v>291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1</v>
      </c>
      <c r="BF64" s="1">
        <v>0</v>
      </c>
      <c r="BG64" s="1">
        <v>0</v>
      </c>
      <c r="BH64" s="1">
        <v>1</v>
      </c>
      <c r="BI64" s="1">
        <v>0</v>
      </c>
      <c r="BJ64" s="1">
        <v>0</v>
      </c>
      <c r="BK64" s="1">
        <v>0</v>
      </c>
      <c r="BL64" s="1">
        <v>0</v>
      </c>
      <c r="BM64" s="1">
        <v>1</v>
      </c>
      <c r="BN64" s="1">
        <v>1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>
        <v>0</v>
      </c>
      <c r="DG64" s="1">
        <v>0</v>
      </c>
      <c r="DH64" s="1">
        <v>0</v>
      </c>
      <c r="DI64" s="1">
        <v>0</v>
      </c>
      <c r="DJ64" s="1">
        <v>0</v>
      </c>
      <c r="DK64" s="1">
        <v>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>
        <v>0</v>
      </c>
      <c r="DU64" s="1">
        <v>0</v>
      </c>
      <c r="DV64" s="1">
        <v>0</v>
      </c>
    </row>
    <row r="65" spans="1:126" x14ac:dyDescent="0.25">
      <c r="A65" s="19" t="s">
        <v>292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1</v>
      </c>
      <c r="BI65" s="1">
        <v>0</v>
      </c>
      <c r="BJ65" s="1">
        <v>0</v>
      </c>
      <c r="BK65" s="1">
        <v>0</v>
      </c>
      <c r="BL65" s="1">
        <v>1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0</v>
      </c>
      <c r="CS65" s="1">
        <v>0</v>
      </c>
      <c r="CT65" s="1">
        <v>0</v>
      </c>
      <c r="CU65" s="1">
        <v>0</v>
      </c>
      <c r="CV65" s="1">
        <v>0</v>
      </c>
      <c r="CW65" s="1">
        <v>0</v>
      </c>
      <c r="CX65" s="1">
        <v>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>
        <v>0</v>
      </c>
      <c r="DG65" s="1">
        <v>0</v>
      </c>
      <c r="DH65" s="1">
        <v>0</v>
      </c>
      <c r="DI65" s="1">
        <v>0</v>
      </c>
      <c r="DJ65" s="1">
        <v>0</v>
      </c>
      <c r="DK65" s="1">
        <v>0</v>
      </c>
      <c r="DL65" s="1">
        <v>0</v>
      </c>
      <c r="DM65" s="1">
        <v>0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>
        <v>0</v>
      </c>
      <c r="DU65" s="1">
        <v>0</v>
      </c>
      <c r="DV65" s="1">
        <v>0</v>
      </c>
    </row>
    <row r="66" spans="1:126" x14ac:dyDescent="0.25">
      <c r="A66" s="19" t="s">
        <v>293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1</v>
      </c>
      <c r="BJ66" s="1">
        <v>0</v>
      </c>
      <c r="BK66" s="1">
        <v>0</v>
      </c>
      <c r="BL66" s="1">
        <v>1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>
        <v>0</v>
      </c>
    </row>
    <row r="67" spans="1:126" x14ac:dyDescent="0.25">
      <c r="A67" s="19" t="s">
        <v>294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1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1</v>
      </c>
      <c r="BK67" s="1">
        <v>1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v>0</v>
      </c>
      <c r="CW67" s="1">
        <v>0</v>
      </c>
      <c r="CX67" s="1">
        <v>0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1">
        <v>0</v>
      </c>
      <c r="DF67" s="1">
        <v>0</v>
      </c>
      <c r="DG67" s="1">
        <v>0</v>
      </c>
      <c r="DH67" s="1">
        <v>0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>
        <v>0</v>
      </c>
      <c r="DU67" s="1">
        <v>0</v>
      </c>
      <c r="DV67" s="1">
        <v>0</v>
      </c>
    </row>
    <row r="68" spans="1:126" x14ac:dyDescent="0.25">
      <c r="A68" s="19" t="s">
        <v>295</v>
      </c>
      <c r="B68" s="1">
        <v>0</v>
      </c>
      <c r="C68" s="1">
        <v>0</v>
      </c>
      <c r="D68" s="1">
        <v>1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1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1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0</v>
      </c>
      <c r="CU68" s="1">
        <v>1</v>
      </c>
      <c r="CV68" s="1">
        <v>0</v>
      </c>
      <c r="CW68" s="1">
        <v>0</v>
      </c>
      <c r="CX68" s="1">
        <v>0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>
        <v>0</v>
      </c>
      <c r="DG68" s="1">
        <v>0</v>
      </c>
      <c r="DH68" s="1">
        <v>0</v>
      </c>
      <c r="DI68" s="1">
        <v>0</v>
      </c>
      <c r="DJ68" s="1">
        <v>0</v>
      </c>
      <c r="DK68" s="1">
        <v>0</v>
      </c>
      <c r="DL68" s="1">
        <v>0</v>
      </c>
      <c r="DM68" s="1">
        <v>0</v>
      </c>
      <c r="DN68" s="1">
        <v>0</v>
      </c>
      <c r="DO68" s="1">
        <v>0</v>
      </c>
      <c r="DP68" s="1">
        <v>0</v>
      </c>
      <c r="DQ68" s="1">
        <v>0</v>
      </c>
      <c r="DR68" s="1">
        <v>0</v>
      </c>
      <c r="DS68" s="1">
        <v>0</v>
      </c>
      <c r="DT68" s="1">
        <v>0</v>
      </c>
      <c r="DU68" s="1">
        <v>0</v>
      </c>
      <c r="DV68" s="1">
        <v>0</v>
      </c>
    </row>
    <row r="69" spans="1:126" x14ac:dyDescent="0.25">
      <c r="A69" s="19" t="s">
        <v>296</v>
      </c>
      <c r="B69" s="1">
        <v>0</v>
      </c>
      <c r="C69" s="1">
        <v>1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1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1</v>
      </c>
      <c r="BG69" s="1">
        <v>1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1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v>0</v>
      </c>
      <c r="CW69" s="1">
        <v>0</v>
      </c>
      <c r="CX69" s="1">
        <v>0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>
        <v>0</v>
      </c>
      <c r="DE69" s="1">
        <v>0</v>
      </c>
      <c r="DF69" s="1">
        <v>0</v>
      </c>
      <c r="DG69" s="1">
        <v>0</v>
      </c>
      <c r="DH69" s="1">
        <v>0</v>
      </c>
      <c r="DI69" s="1">
        <v>0</v>
      </c>
      <c r="DJ69" s="1">
        <v>0</v>
      </c>
      <c r="DK69" s="1">
        <v>0</v>
      </c>
      <c r="DL69" s="1">
        <v>0</v>
      </c>
      <c r="DM69" s="1">
        <v>0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>
        <v>0</v>
      </c>
      <c r="DU69" s="1">
        <v>0</v>
      </c>
      <c r="DV69" s="1">
        <v>0</v>
      </c>
    </row>
    <row r="70" spans="1:126" x14ac:dyDescent="0.25">
      <c r="A70" s="19" t="s">
        <v>297</v>
      </c>
      <c r="B70" s="1">
        <v>1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1</v>
      </c>
      <c r="BW70" s="1">
        <v>0</v>
      </c>
      <c r="BX70" s="1">
        <v>1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v>0</v>
      </c>
      <c r="CW70" s="1">
        <v>0</v>
      </c>
      <c r="CX70" s="1">
        <v>0</v>
      </c>
      <c r="CY70" s="1">
        <v>0</v>
      </c>
      <c r="CZ70" s="1">
        <v>0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>
        <v>0</v>
      </c>
      <c r="DG70" s="1">
        <v>0</v>
      </c>
      <c r="DH70" s="1">
        <v>0</v>
      </c>
      <c r="DI70" s="1">
        <v>0</v>
      </c>
      <c r="DJ70" s="1">
        <v>0</v>
      </c>
      <c r="DK70" s="1">
        <v>0</v>
      </c>
      <c r="DL70" s="1">
        <v>0</v>
      </c>
      <c r="DM70" s="1">
        <v>0</v>
      </c>
      <c r="DN70" s="1">
        <v>0</v>
      </c>
      <c r="DO70" s="1">
        <v>0</v>
      </c>
      <c r="DP70" s="1">
        <v>0</v>
      </c>
      <c r="DQ70" s="1">
        <v>0</v>
      </c>
      <c r="DR70" s="1">
        <v>0</v>
      </c>
      <c r="DS70" s="1">
        <v>0</v>
      </c>
      <c r="DT70" s="1">
        <v>0</v>
      </c>
      <c r="DU70" s="1">
        <v>0</v>
      </c>
      <c r="DV70" s="1">
        <v>0</v>
      </c>
    </row>
    <row r="71" spans="1:126" x14ac:dyDescent="0.25">
      <c r="A71" s="19" t="s">
        <v>298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1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1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0</v>
      </c>
      <c r="CU71" s="1">
        <v>0</v>
      </c>
      <c r="CV71" s="1">
        <v>0</v>
      </c>
      <c r="CW71" s="1">
        <v>0</v>
      </c>
      <c r="CX71" s="1">
        <v>0</v>
      </c>
      <c r="CY71" s="1">
        <v>0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1">
        <v>0</v>
      </c>
      <c r="DF71" s="1">
        <v>0</v>
      </c>
      <c r="DG71" s="1">
        <v>0</v>
      </c>
      <c r="DH71" s="1">
        <v>0</v>
      </c>
      <c r="DI71" s="1">
        <v>0</v>
      </c>
      <c r="DJ71" s="1">
        <v>0</v>
      </c>
      <c r="DK71" s="1">
        <v>0</v>
      </c>
      <c r="DL71" s="1">
        <v>0</v>
      </c>
      <c r="DM71" s="1">
        <v>0</v>
      </c>
      <c r="DN71" s="1">
        <v>0</v>
      </c>
      <c r="DO71" s="1">
        <v>0</v>
      </c>
      <c r="DP71" s="1">
        <v>0</v>
      </c>
      <c r="DQ71" s="1">
        <v>0</v>
      </c>
      <c r="DR71" s="1">
        <v>0</v>
      </c>
      <c r="DS71" s="1">
        <v>0</v>
      </c>
      <c r="DT71" s="1">
        <v>0</v>
      </c>
      <c r="DU71" s="1">
        <v>0</v>
      </c>
      <c r="DV71" s="1">
        <v>0</v>
      </c>
    </row>
    <row r="72" spans="1:126" x14ac:dyDescent="0.25">
      <c r="A72" s="19" t="s">
        <v>299</v>
      </c>
      <c r="B72" s="1">
        <v>0</v>
      </c>
      <c r="C72" s="1">
        <v>0</v>
      </c>
      <c r="D72" s="1">
        <v>0</v>
      </c>
      <c r="E72" s="1">
        <v>1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1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1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1</v>
      </c>
      <c r="CP72" s="1">
        <v>0</v>
      </c>
      <c r="CQ72" s="1">
        <v>0</v>
      </c>
      <c r="CR72" s="1">
        <v>0</v>
      </c>
      <c r="CS72" s="1">
        <v>0</v>
      </c>
      <c r="CT72" s="1">
        <v>0</v>
      </c>
      <c r="CU72" s="1">
        <v>0</v>
      </c>
      <c r="CV72" s="1">
        <v>0</v>
      </c>
      <c r="CW72" s="1">
        <v>0</v>
      </c>
      <c r="CX72" s="1">
        <v>0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1">
        <v>0</v>
      </c>
      <c r="DF72" s="1">
        <v>0</v>
      </c>
      <c r="DG72" s="1">
        <v>0</v>
      </c>
      <c r="DH72" s="1">
        <v>0</v>
      </c>
      <c r="DI72" s="1">
        <v>0</v>
      </c>
      <c r="DJ72" s="1">
        <v>0</v>
      </c>
      <c r="DK72" s="1">
        <v>0</v>
      </c>
      <c r="DL72" s="1">
        <v>0</v>
      </c>
      <c r="DM72" s="1">
        <v>0</v>
      </c>
      <c r="DN72" s="1">
        <v>0</v>
      </c>
      <c r="DO72" s="1">
        <v>0</v>
      </c>
      <c r="DP72" s="1">
        <v>0</v>
      </c>
      <c r="DQ72" s="1">
        <v>0</v>
      </c>
      <c r="DR72" s="1">
        <v>0</v>
      </c>
      <c r="DS72" s="1">
        <v>0</v>
      </c>
      <c r="DT72" s="1">
        <v>0</v>
      </c>
      <c r="DU72" s="1">
        <v>0</v>
      </c>
      <c r="DV72" s="1">
        <v>0</v>
      </c>
    </row>
    <row r="73" spans="1:126" x14ac:dyDescent="0.25">
      <c r="A73" s="19" t="s">
        <v>300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1</v>
      </c>
      <c r="H73" s="1">
        <v>0</v>
      </c>
      <c r="I73" s="1">
        <v>1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1</v>
      </c>
      <c r="AE73" s="1">
        <v>0</v>
      </c>
      <c r="AF73" s="1">
        <v>0</v>
      </c>
      <c r="AG73" s="1">
        <v>1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1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v>0</v>
      </c>
      <c r="CW73" s="1">
        <v>0</v>
      </c>
      <c r="CX73" s="1">
        <v>0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>
        <v>0</v>
      </c>
      <c r="DE73" s="1">
        <v>0</v>
      </c>
      <c r="DF73" s="1">
        <v>0</v>
      </c>
      <c r="DG73" s="1">
        <v>0</v>
      </c>
      <c r="DH73" s="1">
        <v>0</v>
      </c>
      <c r="DI73" s="1">
        <v>0</v>
      </c>
      <c r="DJ73" s="1">
        <v>0</v>
      </c>
      <c r="DK73" s="1">
        <v>0</v>
      </c>
      <c r="DL73" s="1">
        <v>0</v>
      </c>
      <c r="DM73" s="1">
        <v>0</v>
      </c>
      <c r="DN73" s="1">
        <v>0</v>
      </c>
      <c r="DO73" s="1">
        <v>0</v>
      </c>
      <c r="DP73" s="1">
        <v>0</v>
      </c>
      <c r="DQ73" s="1">
        <v>0</v>
      </c>
      <c r="DR73" s="1">
        <v>0</v>
      </c>
      <c r="DS73" s="1">
        <v>0</v>
      </c>
      <c r="DT73" s="1">
        <v>0</v>
      </c>
      <c r="DU73" s="1">
        <v>0</v>
      </c>
      <c r="DV73" s="1">
        <v>0</v>
      </c>
    </row>
    <row r="74" spans="1:126" x14ac:dyDescent="0.25">
      <c r="A74" s="19" t="s">
        <v>301</v>
      </c>
      <c r="B74" s="1">
        <v>1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1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1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1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0</v>
      </c>
      <c r="CU74" s="1">
        <v>0</v>
      </c>
      <c r="CV74" s="1">
        <v>0</v>
      </c>
      <c r="CW74" s="1">
        <v>0</v>
      </c>
      <c r="CX74" s="1">
        <v>0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>
        <v>0</v>
      </c>
      <c r="DE74" s="1">
        <v>0</v>
      </c>
      <c r="DF74" s="1">
        <v>0</v>
      </c>
      <c r="DG74" s="1">
        <v>0</v>
      </c>
      <c r="DH74" s="1">
        <v>0</v>
      </c>
      <c r="DI74" s="1">
        <v>0</v>
      </c>
      <c r="DJ74" s="1">
        <v>0</v>
      </c>
      <c r="DK74" s="1">
        <v>0</v>
      </c>
      <c r="DL74" s="1">
        <v>0</v>
      </c>
      <c r="DM74" s="1">
        <v>0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0</v>
      </c>
      <c r="DT74" s="1">
        <v>0</v>
      </c>
      <c r="DU74" s="1">
        <v>0</v>
      </c>
      <c r="DV74" s="1">
        <v>0</v>
      </c>
    </row>
    <row r="75" spans="1:126" x14ac:dyDescent="0.25">
      <c r="A75" s="19" t="s">
        <v>302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1</v>
      </c>
      <c r="CM75" s="1">
        <v>0</v>
      </c>
      <c r="CN75" s="1">
        <v>1</v>
      </c>
      <c r="CO75" s="1">
        <v>0</v>
      </c>
      <c r="CP75" s="1">
        <v>0</v>
      </c>
      <c r="CQ75" s="1">
        <v>0</v>
      </c>
      <c r="CR75" s="1">
        <v>0</v>
      </c>
      <c r="CS75" s="1">
        <v>0</v>
      </c>
      <c r="CT75" s="1">
        <v>0</v>
      </c>
      <c r="CU75" s="1">
        <v>0</v>
      </c>
      <c r="CV75" s="1">
        <v>0</v>
      </c>
      <c r="CW75" s="1">
        <v>0</v>
      </c>
      <c r="CX75" s="1">
        <v>0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1">
        <v>0</v>
      </c>
      <c r="DF75" s="1">
        <v>0</v>
      </c>
      <c r="DG75" s="1">
        <v>0</v>
      </c>
      <c r="DH75" s="1">
        <v>0</v>
      </c>
      <c r="DI75" s="1">
        <v>0</v>
      </c>
      <c r="DJ75" s="1">
        <v>0</v>
      </c>
      <c r="DK75" s="1">
        <v>0</v>
      </c>
      <c r="DL75" s="1">
        <v>0</v>
      </c>
      <c r="DM75" s="1">
        <v>0</v>
      </c>
      <c r="DN75" s="1">
        <v>0</v>
      </c>
      <c r="DO75" s="1">
        <v>0</v>
      </c>
      <c r="DP75" s="1">
        <v>0</v>
      </c>
      <c r="DQ75" s="1">
        <v>0</v>
      </c>
      <c r="DR75" s="1">
        <v>0</v>
      </c>
      <c r="DS75" s="1">
        <v>0</v>
      </c>
      <c r="DT75" s="1">
        <v>0</v>
      </c>
      <c r="DU75" s="1">
        <v>0</v>
      </c>
      <c r="DV75" s="1">
        <v>0</v>
      </c>
    </row>
    <row r="76" spans="1:126" x14ac:dyDescent="0.25">
      <c r="A76" s="19" t="s">
        <v>303</v>
      </c>
      <c r="B76" s="1">
        <v>1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1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1</v>
      </c>
      <c r="CS76" s="1">
        <v>0</v>
      </c>
      <c r="CT76" s="1">
        <v>0</v>
      </c>
      <c r="CU76" s="1">
        <v>0</v>
      </c>
      <c r="CV76" s="1">
        <v>0</v>
      </c>
      <c r="CW76" s="1">
        <v>0</v>
      </c>
      <c r="CX76" s="1">
        <v>0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1">
        <v>0</v>
      </c>
      <c r="DF76" s="1">
        <v>0</v>
      </c>
      <c r="DG76" s="1">
        <v>0</v>
      </c>
      <c r="DH76" s="1">
        <v>0</v>
      </c>
      <c r="DI76" s="1">
        <v>0</v>
      </c>
      <c r="DJ76" s="1">
        <v>0</v>
      </c>
      <c r="DK76" s="1">
        <v>0</v>
      </c>
      <c r="DL76" s="1">
        <v>0</v>
      </c>
      <c r="DM76" s="1">
        <v>0</v>
      </c>
      <c r="DN76" s="1">
        <v>0</v>
      </c>
      <c r="DO76" s="1">
        <v>0</v>
      </c>
      <c r="DP76" s="1">
        <v>0</v>
      </c>
      <c r="DQ76" s="1">
        <v>0</v>
      </c>
      <c r="DR76" s="1">
        <v>0</v>
      </c>
      <c r="DS76" s="1">
        <v>0</v>
      </c>
      <c r="DT76" s="1">
        <v>0</v>
      </c>
      <c r="DU76" s="1">
        <v>0</v>
      </c>
      <c r="DV76" s="1">
        <v>0</v>
      </c>
    </row>
    <row r="77" spans="1:126" x14ac:dyDescent="0.25">
      <c r="A77" s="19" t="s">
        <v>304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1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v>0</v>
      </c>
      <c r="CW77" s="1">
        <v>0</v>
      </c>
      <c r="CX77" s="1">
        <v>0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>
        <v>0</v>
      </c>
      <c r="DG77" s="1">
        <v>0</v>
      </c>
      <c r="DH77" s="1">
        <v>0</v>
      </c>
      <c r="DI77" s="1">
        <v>0</v>
      </c>
      <c r="DJ77" s="1">
        <v>0</v>
      </c>
      <c r="DK77" s="1">
        <v>0</v>
      </c>
      <c r="DL77" s="1">
        <v>0</v>
      </c>
      <c r="DM77" s="1">
        <v>0</v>
      </c>
      <c r="DN77" s="1">
        <v>0</v>
      </c>
      <c r="DO77" s="1">
        <v>0</v>
      </c>
      <c r="DP77" s="1">
        <v>0</v>
      </c>
      <c r="DQ77" s="1">
        <v>0</v>
      </c>
      <c r="DR77" s="1">
        <v>0</v>
      </c>
      <c r="DS77" s="1">
        <v>0</v>
      </c>
      <c r="DT77" s="1">
        <v>0</v>
      </c>
      <c r="DU77" s="1">
        <v>0</v>
      </c>
      <c r="DV77" s="1">
        <v>0</v>
      </c>
    </row>
    <row r="78" spans="1:126" x14ac:dyDescent="0.25">
      <c r="A78" s="19" t="s">
        <v>305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1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v>0</v>
      </c>
      <c r="CW78" s="1">
        <v>0</v>
      </c>
      <c r="CX78" s="1">
        <v>0</v>
      </c>
      <c r="CY78" s="1">
        <v>0</v>
      </c>
      <c r="CZ78" s="1">
        <v>0</v>
      </c>
      <c r="DA78" s="1">
        <v>0</v>
      </c>
      <c r="DB78" s="1">
        <v>1</v>
      </c>
      <c r="DC78" s="1">
        <v>1</v>
      </c>
      <c r="DD78" s="1">
        <v>0</v>
      </c>
      <c r="DE78" s="1">
        <v>0</v>
      </c>
      <c r="DF78" s="1">
        <v>0</v>
      </c>
      <c r="DG78" s="1">
        <v>0</v>
      </c>
      <c r="DH78" s="1">
        <v>0</v>
      </c>
      <c r="DI78" s="1">
        <v>0</v>
      </c>
      <c r="DJ78" s="1">
        <v>0</v>
      </c>
      <c r="DK78" s="1">
        <v>0</v>
      </c>
      <c r="DL78" s="1">
        <v>0</v>
      </c>
      <c r="DM78" s="1">
        <v>0</v>
      </c>
      <c r="DN78" s="1">
        <v>0</v>
      </c>
      <c r="DO78" s="1">
        <v>0</v>
      </c>
      <c r="DP78" s="1">
        <v>0</v>
      </c>
      <c r="DQ78" s="1">
        <v>0</v>
      </c>
      <c r="DR78" s="1">
        <v>0</v>
      </c>
      <c r="DS78" s="1">
        <v>0</v>
      </c>
      <c r="DT78" s="1">
        <v>0</v>
      </c>
      <c r="DU78" s="1">
        <v>0</v>
      </c>
      <c r="DV78" s="1">
        <v>0</v>
      </c>
    </row>
    <row r="79" spans="1:126" x14ac:dyDescent="0.25">
      <c r="A79" s="19" t="s">
        <v>306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1</v>
      </c>
      <c r="CG79" s="1">
        <v>0</v>
      </c>
      <c r="CH79" s="1">
        <v>1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0</v>
      </c>
      <c r="CT79" s="1">
        <v>0</v>
      </c>
      <c r="CU79" s="1">
        <v>0</v>
      </c>
      <c r="CV79" s="1">
        <v>0</v>
      </c>
      <c r="CW79" s="1">
        <v>0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>
        <v>0</v>
      </c>
      <c r="DG79" s="1">
        <v>0</v>
      </c>
      <c r="DH79" s="1">
        <v>0</v>
      </c>
      <c r="DI79" s="1">
        <v>0</v>
      </c>
      <c r="DJ79" s="1">
        <v>0</v>
      </c>
      <c r="DK79" s="1">
        <v>0</v>
      </c>
      <c r="DL79" s="1">
        <v>0</v>
      </c>
      <c r="DM79" s="1">
        <v>0</v>
      </c>
      <c r="DN79" s="1">
        <v>0</v>
      </c>
      <c r="DO79" s="1">
        <v>0</v>
      </c>
      <c r="DP79" s="1">
        <v>0</v>
      </c>
      <c r="DQ79" s="1">
        <v>0</v>
      </c>
      <c r="DR79" s="1">
        <v>0</v>
      </c>
      <c r="DS79" s="1">
        <v>0</v>
      </c>
      <c r="DT79" s="1">
        <v>0</v>
      </c>
      <c r="DU79" s="1">
        <v>0</v>
      </c>
      <c r="DV79" s="1">
        <v>0</v>
      </c>
    </row>
    <row r="80" spans="1:126" x14ac:dyDescent="0.25">
      <c r="A80" s="19" t="s">
        <v>307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1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1</v>
      </c>
      <c r="CD80" s="1">
        <v>1</v>
      </c>
      <c r="CE80" s="1">
        <v>0</v>
      </c>
      <c r="CF80" s="1">
        <v>0</v>
      </c>
      <c r="CG80" s="1">
        <v>0</v>
      </c>
      <c r="CH80" s="1">
        <v>1</v>
      </c>
      <c r="CI80" s="1">
        <v>1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v>0</v>
      </c>
      <c r="CW80" s="1">
        <v>0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>
        <v>0</v>
      </c>
      <c r="DE80" s="1">
        <v>0</v>
      </c>
      <c r="DF80" s="1">
        <v>0</v>
      </c>
      <c r="DG80" s="1">
        <v>0</v>
      </c>
      <c r="DH80" s="1">
        <v>0</v>
      </c>
      <c r="DI80" s="1">
        <v>0</v>
      </c>
      <c r="DJ80" s="1">
        <v>0</v>
      </c>
      <c r="DK80" s="1">
        <v>0</v>
      </c>
      <c r="DL80" s="1">
        <v>0</v>
      </c>
      <c r="DM80" s="1">
        <v>0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0</v>
      </c>
      <c r="DT80" s="1">
        <v>0</v>
      </c>
      <c r="DU80" s="1">
        <v>0</v>
      </c>
      <c r="DV80" s="1">
        <v>0</v>
      </c>
    </row>
    <row r="81" spans="1:126" x14ac:dyDescent="0.25">
      <c r="A81" s="19" t="s">
        <v>308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1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1</v>
      </c>
      <c r="CC81" s="1">
        <v>0</v>
      </c>
      <c r="CD81" s="1">
        <v>0</v>
      </c>
      <c r="CE81" s="1">
        <v>0</v>
      </c>
      <c r="CF81" s="1">
        <v>0</v>
      </c>
      <c r="CG81" s="1">
        <v>1</v>
      </c>
      <c r="CH81" s="1">
        <v>1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v>0</v>
      </c>
      <c r="CW81" s="1">
        <v>0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>
        <v>0</v>
      </c>
      <c r="DG81" s="1">
        <v>0</v>
      </c>
      <c r="DH81" s="1">
        <v>0</v>
      </c>
      <c r="DI81" s="1">
        <v>0</v>
      </c>
      <c r="DJ81" s="1">
        <v>0</v>
      </c>
      <c r="DK81" s="1">
        <v>0</v>
      </c>
      <c r="DL81" s="1">
        <v>0</v>
      </c>
      <c r="DM81" s="1">
        <v>0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0</v>
      </c>
      <c r="DT81" s="1">
        <v>0</v>
      </c>
      <c r="DU81" s="1">
        <v>0</v>
      </c>
      <c r="DV81" s="1">
        <v>0</v>
      </c>
    </row>
    <row r="82" spans="1:126" x14ac:dyDescent="0.25">
      <c r="A82" s="19" t="s">
        <v>309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1</v>
      </c>
      <c r="CC82" s="1">
        <v>0</v>
      </c>
      <c r="CD82" s="1">
        <v>0</v>
      </c>
      <c r="CE82" s="1">
        <v>0</v>
      </c>
      <c r="CF82" s="1">
        <v>1</v>
      </c>
      <c r="CG82" s="1">
        <v>0</v>
      </c>
      <c r="CH82" s="1">
        <v>1</v>
      </c>
      <c r="CI82" s="1">
        <v>1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0</v>
      </c>
      <c r="CP82" s="1">
        <v>0</v>
      </c>
      <c r="CQ82" s="1">
        <v>0</v>
      </c>
      <c r="CR82" s="1">
        <v>0</v>
      </c>
      <c r="CS82" s="1">
        <v>0</v>
      </c>
      <c r="CT82" s="1">
        <v>0</v>
      </c>
      <c r="CU82" s="1">
        <v>0</v>
      </c>
      <c r="CV82" s="1">
        <v>0</v>
      </c>
      <c r="CW82" s="1">
        <v>0</v>
      </c>
      <c r="CX82" s="1">
        <v>0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>
        <v>0</v>
      </c>
      <c r="DG82" s="1">
        <v>0</v>
      </c>
      <c r="DH82" s="1">
        <v>0</v>
      </c>
      <c r="DI82" s="1">
        <v>0</v>
      </c>
      <c r="DJ82" s="1">
        <v>0</v>
      </c>
      <c r="DK82" s="1">
        <v>0</v>
      </c>
      <c r="DL82" s="1">
        <v>0</v>
      </c>
      <c r="DM82" s="1">
        <v>0</v>
      </c>
      <c r="DN82" s="1">
        <v>0</v>
      </c>
      <c r="DO82" s="1">
        <v>0</v>
      </c>
      <c r="DP82" s="1">
        <v>0</v>
      </c>
      <c r="DQ82" s="1">
        <v>0</v>
      </c>
      <c r="DR82" s="1">
        <v>0</v>
      </c>
      <c r="DS82" s="1">
        <v>0</v>
      </c>
      <c r="DT82" s="1">
        <v>0</v>
      </c>
      <c r="DU82" s="1">
        <v>0</v>
      </c>
      <c r="DV82" s="1">
        <v>0</v>
      </c>
    </row>
    <row r="83" spans="1:126" x14ac:dyDescent="0.25">
      <c r="A83" s="19" t="s">
        <v>310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1</v>
      </c>
      <c r="CH83" s="1">
        <v>1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0</v>
      </c>
      <c r="CU83" s="1">
        <v>0</v>
      </c>
      <c r="CV83" s="1">
        <v>0</v>
      </c>
      <c r="CW83" s="1">
        <v>0</v>
      </c>
      <c r="CX83" s="1">
        <v>0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>
        <v>0</v>
      </c>
      <c r="DG83" s="1">
        <v>0</v>
      </c>
      <c r="DH83" s="1">
        <v>0</v>
      </c>
      <c r="DI83" s="1">
        <v>0</v>
      </c>
      <c r="DJ83" s="1">
        <v>0</v>
      </c>
      <c r="DK83" s="1">
        <v>0</v>
      </c>
      <c r="DL83" s="1">
        <v>0</v>
      </c>
      <c r="DM83" s="1">
        <v>0</v>
      </c>
      <c r="DN83" s="1">
        <v>1</v>
      </c>
      <c r="DO83" s="1">
        <v>0</v>
      </c>
      <c r="DP83" s="1">
        <v>0</v>
      </c>
      <c r="DQ83" s="1">
        <v>0</v>
      </c>
      <c r="DR83" s="1">
        <v>0</v>
      </c>
      <c r="DS83" s="1">
        <v>0</v>
      </c>
      <c r="DT83" s="1">
        <v>0</v>
      </c>
      <c r="DU83" s="1">
        <v>0</v>
      </c>
      <c r="DV83" s="1">
        <v>0</v>
      </c>
    </row>
    <row r="84" spans="1:126" x14ac:dyDescent="0.25">
      <c r="A84" s="19" t="s">
        <v>311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1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1</v>
      </c>
      <c r="CB84" s="1">
        <v>0</v>
      </c>
      <c r="CC84" s="1">
        <v>0</v>
      </c>
      <c r="CD84" s="1">
        <v>1</v>
      </c>
      <c r="CE84" s="1">
        <v>0</v>
      </c>
      <c r="CF84" s="1">
        <v>0</v>
      </c>
      <c r="CG84" s="1">
        <v>0</v>
      </c>
      <c r="CH84" s="1">
        <v>1</v>
      </c>
      <c r="CI84" s="1">
        <v>1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v>0</v>
      </c>
      <c r="CW84" s="1">
        <v>0</v>
      </c>
      <c r="CX84" s="1">
        <v>0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1">
        <v>0</v>
      </c>
      <c r="DF84" s="1">
        <v>0</v>
      </c>
      <c r="DG84" s="1">
        <v>0</v>
      </c>
      <c r="DH84" s="1">
        <v>0</v>
      </c>
      <c r="DI84" s="1">
        <v>0</v>
      </c>
      <c r="DJ84" s="1">
        <v>0</v>
      </c>
      <c r="DK84" s="1">
        <v>0</v>
      </c>
      <c r="DL84" s="1">
        <v>0</v>
      </c>
      <c r="DM84" s="1">
        <v>0</v>
      </c>
      <c r="DN84" s="1">
        <v>0</v>
      </c>
      <c r="DO84" s="1">
        <v>0</v>
      </c>
      <c r="DP84" s="1">
        <v>0</v>
      </c>
      <c r="DQ84" s="1">
        <v>0</v>
      </c>
      <c r="DR84" s="1">
        <v>0</v>
      </c>
      <c r="DS84" s="1">
        <v>0</v>
      </c>
      <c r="DT84" s="1">
        <v>0</v>
      </c>
      <c r="DU84" s="1">
        <v>0</v>
      </c>
      <c r="DV84" s="1">
        <v>0</v>
      </c>
    </row>
    <row r="85" spans="1:126" x14ac:dyDescent="0.25">
      <c r="A85" s="19" t="s">
        <v>312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1</v>
      </c>
      <c r="CD85" s="1">
        <v>0</v>
      </c>
      <c r="CE85" s="1">
        <v>1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v>0</v>
      </c>
      <c r="CW85" s="1">
        <v>0</v>
      </c>
      <c r="CX85" s="1">
        <v>0</v>
      </c>
      <c r="CY85" s="1">
        <v>0</v>
      </c>
      <c r="CZ85" s="1">
        <v>0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0</v>
      </c>
      <c r="DG85" s="1">
        <v>0</v>
      </c>
      <c r="DH85" s="1">
        <v>0</v>
      </c>
      <c r="DI85" s="1">
        <v>0</v>
      </c>
      <c r="DJ85" s="1">
        <v>0</v>
      </c>
      <c r="DK85" s="1">
        <v>0</v>
      </c>
      <c r="DL85" s="1">
        <v>0</v>
      </c>
      <c r="DM85" s="1">
        <v>0</v>
      </c>
      <c r="DN85" s="1">
        <v>1</v>
      </c>
      <c r="DO85" s="1">
        <v>0</v>
      </c>
      <c r="DP85" s="1">
        <v>0</v>
      </c>
      <c r="DQ85" s="1">
        <v>0</v>
      </c>
      <c r="DR85" s="1">
        <v>0</v>
      </c>
      <c r="DS85" s="1">
        <v>0</v>
      </c>
      <c r="DT85" s="1">
        <v>0</v>
      </c>
      <c r="DU85" s="1">
        <v>0</v>
      </c>
      <c r="DV85" s="1">
        <v>0</v>
      </c>
    </row>
    <row r="86" spans="1:126" x14ac:dyDescent="0.25">
      <c r="A86" s="19" t="s">
        <v>313</v>
      </c>
      <c r="B86" s="1">
        <v>0</v>
      </c>
      <c r="C86" s="1">
        <v>0</v>
      </c>
      <c r="D86" s="1">
        <v>0</v>
      </c>
      <c r="E86" s="1">
        <v>1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1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1</v>
      </c>
      <c r="CB86" s="1">
        <v>1</v>
      </c>
      <c r="CC86" s="1">
        <v>1</v>
      </c>
      <c r="CD86" s="1">
        <v>1</v>
      </c>
      <c r="CE86" s="1">
        <v>1</v>
      </c>
      <c r="CF86" s="1">
        <v>1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0</v>
      </c>
      <c r="CP86" s="1">
        <v>0</v>
      </c>
      <c r="CQ86" s="1">
        <v>0</v>
      </c>
      <c r="CR86" s="1">
        <v>0</v>
      </c>
      <c r="CS86" s="1">
        <v>0</v>
      </c>
      <c r="CT86" s="1">
        <v>0</v>
      </c>
      <c r="CU86" s="1">
        <v>0</v>
      </c>
      <c r="CV86" s="1">
        <v>0</v>
      </c>
      <c r="CW86" s="1">
        <v>0</v>
      </c>
      <c r="CX86" s="1">
        <v>0</v>
      </c>
      <c r="CY86" s="1">
        <v>0</v>
      </c>
      <c r="CZ86" s="1">
        <v>0</v>
      </c>
      <c r="DA86" s="1">
        <v>0</v>
      </c>
      <c r="DB86" s="1">
        <v>0</v>
      </c>
      <c r="DC86" s="1">
        <v>0</v>
      </c>
      <c r="DD86" s="1">
        <v>0</v>
      </c>
      <c r="DE86" s="1">
        <v>0</v>
      </c>
      <c r="DF86" s="1">
        <v>0</v>
      </c>
      <c r="DG86" s="1">
        <v>0</v>
      </c>
      <c r="DH86" s="1">
        <v>0</v>
      </c>
      <c r="DI86" s="1">
        <v>0</v>
      </c>
      <c r="DJ86" s="1">
        <v>0</v>
      </c>
      <c r="DK86" s="1">
        <v>0</v>
      </c>
      <c r="DL86" s="1">
        <v>0</v>
      </c>
      <c r="DM86" s="1">
        <v>0</v>
      </c>
      <c r="DN86" s="1">
        <v>0</v>
      </c>
      <c r="DO86" s="1">
        <v>0</v>
      </c>
      <c r="DP86" s="1">
        <v>0</v>
      </c>
      <c r="DQ86" s="1">
        <v>0</v>
      </c>
      <c r="DR86" s="1">
        <v>0</v>
      </c>
      <c r="DS86" s="1">
        <v>0</v>
      </c>
      <c r="DT86" s="1">
        <v>0</v>
      </c>
      <c r="DU86" s="1">
        <v>0</v>
      </c>
      <c r="DV86" s="1">
        <v>0</v>
      </c>
    </row>
    <row r="87" spans="1:126" x14ac:dyDescent="0.25">
      <c r="A87" s="19" t="s">
        <v>314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1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1</v>
      </c>
      <c r="CC87" s="1">
        <v>0</v>
      </c>
      <c r="CD87" s="1">
        <v>1</v>
      </c>
      <c r="CE87" s="1">
        <v>0</v>
      </c>
      <c r="CF87" s="1">
        <v>1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v>0</v>
      </c>
      <c r="CW87" s="1">
        <v>0</v>
      </c>
      <c r="CX87" s="1">
        <v>0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>
        <v>0</v>
      </c>
      <c r="DE87" s="1">
        <v>0</v>
      </c>
      <c r="DF87" s="1">
        <v>0</v>
      </c>
      <c r="DG87" s="1">
        <v>0</v>
      </c>
      <c r="DH87" s="1">
        <v>0</v>
      </c>
      <c r="DI87" s="1">
        <v>0</v>
      </c>
      <c r="DJ87" s="1">
        <v>0</v>
      </c>
      <c r="DK87" s="1">
        <v>0</v>
      </c>
      <c r="DL87" s="1">
        <v>0</v>
      </c>
      <c r="DM87" s="1">
        <v>0</v>
      </c>
      <c r="DN87" s="1">
        <v>0</v>
      </c>
      <c r="DO87" s="1">
        <v>0</v>
      </c>
      <c r="DP87" s="1">
        <v>0</v>
      </c>
      <c r="DQ87" s="1">
        <v>0</v>
      </c>
      <c r="DR87" s="1">
        <v>0</v>
      </c>
      <c r="DS87" s="1">
        <v>0</v>
      </c>
      <c r="DT87" s="1">
        <v>0</v>
      </c>
      <c r="DU87" s="1">
        <v>0</v>
      </c>
      <c r="DV87" s="1">
        <v>0</v>
      </c>
    </row>
    <row r="88" spans="1:126" x14ac:dyDescent="0.25">
      <c r="A88" s="19" t="s">
        <v>315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1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0</v>
      </c>
      <c r="CU88" s="1">
        <v>0</v>
      </c>
      <c r="CV88" s="1">
        <v>0</v>
      </c>
      <c r="CW88" s="1">
        <v>0</v>
      </c>
      <c r="CX88" s="1">
        <v>1</v>
      </c>
      <c r="CY88" s="1">
        <v>1</v>
      </c>
      <c r="CZ88" s="1">
        <v>0</v>
      </c>
      <c r="DA88" s="1">
        <v>0</v>
      </c>
      <c r="DB88" s="1">
        <v>0</v>
      </c>
      <c r="DC88" s="1">
        <v>0</v>
      </c>
      <c r="DD88" s="1">
        <v>0</v>
      </c>
      <c r="DE88" s="1">
        <v>0</v>
      </c>
      <c r="DF88" s="1">
        <v>0</v>
      </c>
      <c r="DG88" s="1">
        <v>0</v>
      </c>
      <c r="DH88" s="1">
        <v>0</v>
      </c>
      <c r="DI88" s="1">
        <v>0</v>
      </c>
      <c r="DJ88" s="1">
        <v>0</v>
      </c>
      <c r="DK88" s="1">
        <v>0</v>
      </c>
      <c r="DL88" s="1">
        <v>0</v>
      </c>
      <c r="DM88" s="1">
        <v>0</v>
      </c>
      <c r="DN88" s="1">
        <v>0</v>
      </c>
      <c r="DO88" s="1">
        <v>0</v>
      </c>
      <c r="DP88" s="1">
        <v>0</v>
      </c>
      <c r="DQ88" s="1">
        <v>0</v>
      </c>
      <c r="DR88" s="1">
        <v>0</v>
      </c>
      <c r="DS88" s="1">
        <v>0</v>
      </c>
      <c r="DT88" s="1">
        <v>0</v>
      </c>
      <c r="DU88" s="1">
        <v>0</v>
      </c>
      <c r="DV88" s="1">
        <v>0</v>
      </c>
    </row>
    <row r="89" spans="1:126" x14ac:dyDescent="0.25">
      <c r="A89" s="19" t="s">
        <v>316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1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0</v>
      </c>
      <c r="CU89" s="1">
        <v>0</v>
      </c>
      <c r="CV89" s="1">
        <v>0</v>
      </c>
      <c r="CW89" s="1">
        <v>1</v>
      </c>
      <c r="CX89" s="1">
        <v>1</v>
      </c>
      <c r="CY89" s="1">
        <v>0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1">
        <v>0</v>
      </c>
      <c r="DF89" s="1">
        <v>0</v>
      </c>
      <c r="DG89" s="1">
        <v>0</v>
      </c>
      <c r="DH89" s="1">
        <v>0</v>
      </c>
      <c r="DI89" s="1">
        <v>0</v>
      </c>
      <c r="DJ89" s="1">
        <v>0</v>
      </c>
      <c r="DK89" s="1">
        <v>0</v>
      </c>
      <c r="DL89" s="1">
        <v>0</v>
      </c>
      <c r="DM89" s="1">
        <v>0</v>
      </c>
      <c r="DN89" s="1">
        <v>0</v>
      </c>
      <c r="DO89" s="1">
        <v>0</v>
      </c>
      <c r="DP89" s="1">
        <v>0</v>
      </c>
      <c r="DQ89" s="1">
        <v>0</v>
      </c>
      <c r="DR89" s="1">
        <v>0</v>
      </c>
      <c r="DS89" s="1">
        <v>0</v>
      </c>
      <c r="DT89" s="1">
        <v>0</v>
      </c>
      <c r="DU89" s="1">
        <v>0</v>
      </c>
      <c r="DV89" s="1">
        <v>0</v>
      </c>
    </row>
    <row r="90" spans="1:126" x14ac:dyDescent="0.25">
      <c r="A90" s="19" t="s">
        <v>317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1</v>
      </c>
      <c r="L90" s="1">
        <v>1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1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1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1">
        <v>0</v>
      </c>
      <c r="CM90" s="1">
        <v>1</v>
      </c>
      <c r="CN90" s="1">
        <v>1</v>
      </c>
      <c r="CO90" s="1">
        <v>0</v>
      </c>
      <c r="CP90" s="1">
        <v>0</v>
      </c>
      <c r="CQ90" s="1">
        <v>0</v>
      </c>
      <c r="CR90" s="1">
        <v>1</v>
      </c>
      <c r="CS90" s="1">
        <v>0</v>
      </c>
      <c r="CT90" s="1">
        <v>0</v>
      </c>
      <c r="CU90" s="1">
        <v>0</v>
      </c>
      <c r="CV90" s="1">
        <v>0</v>
      </c>
      <c r="CW90" s="1">
        <v>0</v>
      </c>
      <c r="CX90" s="1">
        <v>0</v>
      </c>
      <c r="CY90" s="1">
        <v>0</v>
      </c>
      <c r="CZ90" s="1">
        <v>0</v>
      </c>
      <c r="DA90" s="1">
        <v>0</v>
      </c>
      <c r="DB90" s="1">
        <v>0</v>
      </c>
      <c r="DC90" s="1">
        <v>0</v>
      </c>
      <c r="DD90" s="1">
        <v>0</v>
      </c>
      <c r="DE90" s="1">
        <v>0</v>
      </c>
      <c r="DF90" s="1">
        <v>0</v>
      </c>
      <c r="DG90" s="1">
        <v>0</v>
      </c>
      <c r="DH90" s="1">
        <v>0</v>
      </c>
      <c r="DI90" s="1">
        <v>0</v>
      </c>
      <c r="DJ90" s="1">
        <v>0</v>
      </c>
      <c r="DK90" s="1">
        <v>0</v>
      </c>
      <c r="DL90" s="1">
        <v>0</v>
      </c>
      <c r="DM90" s="1">
        <v>1</v>
      </c>
      <c r="DN90" s="1">
        <v>0</v>
      </c>
      <c r="DO90" s="1">
        <v>0</v>
      </c>
      <c r="DP90" s="1">
        <v>0</v>
      </c>
      <c r="DQ90" s="1">
        <v>0</v>
      </c>
      <c r="DR90" s="1">
        <v>0</v>
      </c>
      <c r="DS90" s="1">
        <v>0</v>
      </c>
      <c r="DT90" s="1">
        <v>0</v>
      </c>
      <c r="DU90" s="1">
        <v>0</v>
      </c>
      <c r="DV90" s="1">
        <v>0</v>
      </c>
    </row>
    <row r="91" spans="1:126" x14ac:dyDescent="0.25">
      <c r="A91" s="19" t="s">
        <v>318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1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1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0</v>
      </c>
      <c r="CK91" s="1">
        <v>0</v>
      </c>
      <c r="CL91" s="1">
        <v>1</v>
      </c>
      <c r="CM91" s="1">
        <v>0</v>
      </c>
      <c r="CN91" s="1">
        <v>1</v>
      </c>
      <c r="CO91" s="1">
        <v>0</v>
      </c>
      <c r="CP91" s="1">
        <v>0</v>
      </c>
      <c r="CQ91" s="1">
        <v>0</v>
      </c>
      <c r="CR91" s="1">
        <v>1</v>
      </c>
      <c r="CS91" s="1">
        <v>0</v>
      </c>
      <c r="CT91" s="1">
        <v>1</v>
      </c>
      <c r="CU91" s="1">
        <v>0</v>
      </c>
      <c r="CV91" s="1">
        <v>0</v>
      </c>
      <c r="CW91" s="1">
        <v>0</v>
      </c>
      <c r="CX91" s="1">
        <v>0</v>
      </c>
      <c r="CY91" s="1">
        <v>0</v>
      </c>
      <c r="CZ91" s="1">
        <v>0</v>
      </c>
      <c r="DA91" s="1">
        <v>0</v>
      </c>
      <c r="DB91" s="1">
        <v>0</v>
      </c>
      <c r="DC91" s="1">
        <v>0</v>
      </c>
      <c r="DD91" s="1">
        <v>0</v>
      </c>
      <c r="DE91" s="1">
        <v>0</v>
      </c>
      <c r="DF91" s="1">
        <v>0</v>
      </c>
      <c r="DG91" s="1">
        <v>0</v>
      </c>
      <c r="DH91" s="1">
        <v>0</v>
      </c>
      <c r="DI91" s="1">
        <v>0</v>
      </c>
      <c r="DJ91" s="1">
        <v>0</v>
      </c>
      <c r="DK91" s="1">
        <v>0</v>
      </c>
      <c r="DL91" s="1">
        <v>0</v>
      </c>
      <c r="DM91" s="1">
        <v>0</v>
      </c>
      <c r="DN91" s="1">
        <v>0</v>
      </c>
      <c r="DO91" s="1">
        <v>0</v>
      </c>
      <c r="DP91" s="1">
        <v>0</v>
      </c>
      <c r="DQ91" s="1">
        <v>0</v>
      </c>
      <c r="DR91" s="1">
        <v>0</v>
      </c>
      <c r="DS91" s="1">
        <v>0</v>
      </c>
      <c r="DT91" s="1">
        <v>0</v>
      </c>
      <c r="DU91" s="1">
        <v>0</v>
      </c>
      <c r="DV91" s="1">
        <v>0</v>
      </c>
    </row>
    <row r="92" spans="1:126" x14ac:dyDescent="0.25">
      <c r="A92" s="19" t="s">
        <v>319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1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0</v>
      </c>
      <c r="CK92" s="1">
        <v>0</v>
      </c>
      <c r="CL92" s="1">
        <v>1</v>
      </c>
      <c r="CM92" s="1">
        <v>1</v>
      </c>
      <c r="CN92" s="1">
        <v>0</v>
      </c>
      <c r="CO92" s="1">
        <v>0</v>
      </c>
      <c r="CP92" s="1">
        <v>0</v>
      </c>
      <c r="CQ92" s="1">
        <v>0</v>
      </c>
      <c r="CR92" s="1">
        <v>0</v>
      </c>
      <c r="CS92" s="1">
        <v>0</v>
      </c>
      <c r="CT92" s="1">
        <v>0</v>
      </c>
      <c r="CU92" s="1">
        <v>0</v>
      </c>
      <c r="CV92" s="1">
        <v>0</v>
      </c>
      <c r="CW92" s="1">
        <v>0</v>
      </c>
      <c r="CX92" s="1">
        <v>0</v>
      </c>
      <c r="CY92" s="1">
        <v>0</v>
      </c>
      <c r="CZ92" s="1">
        <v>0</v>
      </c>
      <c r="DA92" s="1">
        <v>0</v>
      </c>
      <c r="DB92" s="1">
        <v>0</v>
      </c>
      <c r="DC92" s="1">
        <v>0</v>
      </c>
      <c r="DD92" s="1">
        <v>0</v>
      </c>
      <c r="DE92" s="1">
        <v>0</v>
      </c>
      <c r="DF92" s="1">
        <v>0</v>
      </c>
      <c r="DG92" s="1">
        <v>0</v>
      </c>
      <c r="DH92" s="1">
        <v>0</v>
      </c>
      <c r="DI92" s="1">
        <v>0</v>
      </c>
      <c r="DJ92" s="1">
        <v>0</v>
      </c>
      <c r="DK92" s="1">
        <v>0</v>
      </c>
      <c r="DL92" s="1">
        <v>0</v>
      </c>
      <c r="DM92" s="1">
        <v>0</v>
      </c>
      <c r="DN92" s="1">
        <v>1</v>
      </c>
      <c r="DO92" s="1">
        <v>0</v>
      </c>
      <c r="DP92" s="1">
        <v>0</v>
      </c>
      <c r="DQ92" s="1">
        <v>0</v>
      </c>
      <c r="DR92" s="1">
        <v>0</v>
      </c>
      <c r="DS92" s="1">
        <v>0</v>
      </c>
      <c r="DT92" s="1">
        <v>0</v>
      </c>
      <c r="DU92" s="1">
        <v>0</v>
      </c>
      <c r="DV92" s="1">
        <v>0</v>
      </c>
    </row>
    <row r="93" spans="1:126" x14ac:dyDescent="0.25">
      <c r="A93" s="19" t="s">
        <v>320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1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>
        <v>0</v>
      </c>
      <c r="CL93" s="1">
        <v>0</v>
      </c>
      <c r="CM93" s="1">
        <v>0</v>
      </c>
      <c r="CN93" s="1">
        <v>0</v>
      </c>
      <c r="CO93" s="1">
        <v>0</v>
      </c>
      <c r="CP93" s="1">
        <v>0</v>
      </c>
      <c r="CQ93" s="1">
        <v>0</v>
      </c>
      <c r="CR93" s="1">
        <v>0</v>
      </c>
      <c r="CS93" s="1">
        <v>0</v>
      </c>
      <c r="CT93" s="1">
        <v>0</v>
      </c>
      <c r="CU93" s="1">
        <v>0</v>
      </c>
      <c r="CV93" s="1">
        <v>0</v>
      </c>
      <c r="CW93" s="1">
        <v>0</v>
      </c>
      <c r="CX93" s="1">
        <v>0</v>
      </c>
      <c r="CY93" s="1">
        <v>0</v>
      </c>
      <c r="CZ93" s="1">
        <v>0</v>
      </c>
      <c r="DA93" s="1">
        <v>0</v>
      </c>
      <c r="DB93" s="1">
        <v>0</v>
      </c>
      <c r="DC93" s="1">
        <v>0</v>
      </c>
      <c r="DD93" s="1">
        <v>0</v>
      </c>
      <c r="DE93" s="1">
        <v>0</v>
      </c>
      <c r="DF93" s="1">
        <v>0</v>
      </c>
      <c r="DG93" s="1">
        <v>0</v>
      </c>
      <c r="DH93" s="1">
        <v>0</v>
      </c>
      <c r="DI93" s="1">
        <v>0</v>
      </c>
      <c r="DJ93" s="1">
        <v>0</v>
      </c>
      <c r="DK93" s="1">
        <v>0</v>
      </c>
      <c r="DL93" s="1">
        <v>0</v>
      </c>
      <c r="DM93" s="1">
        <v>0</v>
      </c>
      <c r="DN93" s="1">
        <v>0</v>
      </c>
      <c r="DO93" s="1">
        <v>0</v>
      </c>
      <c r="DP93" s="1">
        <v>0</v>
      </c>
      <c r="DQ93" s="1">
        <v>0</v>
      </c>
      <c r="DR93" s="1">
        <v>0</v>
      </c>
      <c r="DS93" s="1">
        <v>0</v>
      </c>
      <c r="DT93" s="1">
        <v>0</v>
      </c>
      <c r="DU93" s="1">
        <v>0</v>
      </c>
      <c r="DV93" s="1">
        <v>0</v>
      </c>
    </row>
    <row r="94" spans="1:126" x14ac:dyDescent="0.25">
      <c r="A94" s="19" t="s">
        <v>321</v>
      </c>
      <c r="B94" s="1">
        <v>0</v>
      </c>
      <c r="C94" s="1">
        <v>0</v>
      </c>
      <c r="D94" s="1">
        <v>0</v>
      </c>
      <c r="E94" s="1">
        <v>1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">
        <v>0</v>
      </c>
      <c r="CK94" s="1">
        <v>0</v>
      </c>
      <c r="CL94" s="1">
        <v>0</v>
      </c>
      <c r="CM94" s="1">
        <v>0</v>
      </c>
      <c r="CN94" s="1">
        <v>0</v>
      </c>
      <c r="CO94" s="1">
        <v>0</v>
      </c>
      <c r="CP94" s="1">
        <v>0</v>
      </c>
      <c r="CQ94" s="1">
        <v>1</v>
      </c>
      <c r="CR94" s="1">
        <v>0</v>
      </c>
      <c r="CS94" s="1">
        <v>0</v>
      </c>
      <c r="CT94" s="1">
        <v>0</v>
      </c>
      <c r="CU94" s="1">
        <v>0</v>
      </c>
      <c r="CV94" s="1">
        <v>0</v>
      </c>
      <c r="CW94" s="1">
        <v>0</v>
      </c>
      <c r="CX94" s="1">
        <v>0</v>
      </c>
      <c r="CY94" s="1">
        <v>0</v>
      </c>
      <c r="CZ94" s="1">
        <v>0</v>
      </c>
      <c r="DA94" s="1">
        <v>0</v>
      </c>
      <c r="DB94" s="1">
        <v>0</v>
      </c>
      <c r="DC94" s="1">
        <v>0</v>
      </c>
      <c r="DD94" s="1">
        <v>0</v>
      </c>
      <c r="DE94" s="1">
        <v>0</v>
      </c>
      <c r="DF94" s="1">
        <v>0</v>
      </c>
      <c r="DG94" s="1">
        <v>0</v>
      </c>
      <c r="DH94" s="1">
        <v>0</v>
      </c>
      <c r="DI94" s="1">
        <v>0</v>
      </c>
      <c r="DJ94" s="1">
        <v>0</v>
      </c>
      <c r="DK94" s="1">
        <v>0</v>
      </c>
      <c r="DL94" s="1">
        <v>0</v>
      </c>
      <c r="DM94" s="1">
        <v>0</v>
      </c>
      <c r="DN94" s="1">
        <v>1</v>
      </c>
      <c r="DO94" s="1">
        <v>0</v>
      </c>
      <c r="DP94" s="1">
        <v>0</v>
      </c>
      <c r="DQ94" s="1">
        <v>0</v>
      </c>
      <c r="DR94" s="1">
        <v>0</v>
      </c>
      <c r="DS94" s="1">
        <v>0</v>
      </c>
      <c r="DT94" s="1">
        <v>0</v>
      </c>
      <c r="DU94" s="1">
        <v>0</v>
      </c>
      <c r="DV94" s="1">
        <v>0</v>
      </c>
    </row>
    <row r="95" spans="1:126" x14ac:dyDescent="0.25">
      <c r="A95" s="19" t="s">
        <v>218</v>
      </c>
      <c r="B95" s="1">
        <v>0</v>
      </c>
      <c r="C95" s="1">
        <v>0</v>
      </c>
      <c r="D95" s="1">
        <v>0</v>
      </c>
      <c r="E95" s="1">
        <v>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1</v>
      </c>
      <c r="T95" s="1">
        <v>1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0</v>
      </c>
      <c r="CK95" s="1">
        <v>0</v>
      </c>
      <c r="CL95" s="1">
        <v>0</v>
      </c>
      <c r="CM95" s="1">
        <v>0</v>
      </c>
      <c r="CN95" s="1">
        <v>0</v>
      </c>
      <c r="CO95" s="1">
        <v>0</v>
      </c>
      <c r="CP95" s="1">
        <v>1</v>
      </c>
      <c r="CQ95" s="1">
        <v>0</v>
      </c>
      <c r="CR95" s="1">
        <v>0</v>
      </c>
      <c r="CS95" s="1">
        <v>0</v>
      </c>
      <c r="CT95" s="1">
        <v>0</v>
      </c>
      <c r="CU95" s="1">
        <v>0</v>
      </c>
      <c r="CV95" s="1">
        <v>0</v>
      </c>
      <c r="CW95" s="1">
        <v>0</v>
      </c>
      <c r="CX95" s="1">
        <v>0</v>
      </c>
      <c r="CY95" s="1">
        <v>0</v>
      </c>
      <c r="CZ95" s="1">
        <v>0</v>
      </c>
      <c r="DA95" s="1">
        <v>0</v>
      </c>
      <c r="DB95" s="1">
        <v>0</v>
      </c>
      <c r="DC95" s="1">
        <v>0</v>
      </c>
      <c r="DD95" s="1">
        <v>0</v>
      </c>
      <c r="DE95" s="1">
        <v>0</v>
      </c>
      <c r="DF95" s="1">
        <v>0</v>
      </c>
      <c r="DG95" s="1">
        <v>0</v>
      </c>
      <c r="DH95" s="1">
        <v>0</v>
      </c>
      <c r="DI95" s="1">
        <v>0</v>
      </c>
      <c r="DJ95" s="1">
        <v>0</v>
      </c>
      <c r="DK95" s="1">
        <v>0</v>
      </c>
      <c r="DL95" s="1">
        <v>0</v>
      </c>
      <c r="DM95" s="1">
        <v>0</v>
      </c>
      <c r="DN95" s="1">
        <v>0</v>
      </c>
      <c r="DO95" s="1">
        <v>0</v>
      </c>
      <c r="DP95" s="1">
        <v>0</v>
      </c>
      <c r="DQ95" s="1">
        <v>0</v>
      </c>
      <c r="DR95" s="1">
        <v>0</v>
      </c>
      <c r="DS95" s="1">
        <v>0</v>
      </c>
      <c r="DT95" s="1">
        <v>0</v>
      </c>
      <c r="DU95" s="1">
        <v>0</v>
      </c>
      <c r="DV95" s="1">
        <v>0</v>
      </c>
    </row>
    <row r="96" spans="1:126" x14ac:dyDescent="0.25">
      <c r="A96" s="19" t="s">
        <v>322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1</v>
      </c>
      <c r="K96" s="1">
        <v>0</v>
      </c>
      <c r="L96" s="1">
        <v>1</v>
      </c>
      <c r="M96" s="1">
        <v>1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1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1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1</v>
      </c>
      <c r="CM96" s="1">
        <v>1</v>
      </c>
      <c r="CN96" s="1">
        <v>0</v>
      </c>
      <c r="CO96" s="1">
        <v>0</v>
      </c>
      <c r="CP96" s="1">
        <v>0</v>
      </c>
      <c r="CQ96" s="1">
        <v>0</v>
      </c>
      <c r="CR96" s="1">
        <v>0</v>
      </c>
      <c r="CS96" s="1">
        <v>0</v>
      </c>
      <c r="CT96" s="1">
        <v>0</v>
      </c>
      <c r="CU96" s="1">
        <v>0</v>
      </c>
      <c r="CV96" s="1">
        <v>0</v>
      </c>
      <c r="CW96" s="1">
        <v>0</v>
      </c>
      <c r="CX96" s="1">
        <v>0</v>
      </c>
      <c r="CY96" s="1">
        <v>0</v>
      </c>
      <c r="CZ96" s="1">
        <v>0</v>
      </c>
      <c r="DA96" s="1">
        <v>0</v>
      </c>
      <c r="DB96" s="1">
        <v>0</v>
      </c>
      <c r="DC96" s="1">
        <v>0</v>
      </c>
      <c r="DD96" s="1">
        <v>0</v>
      </c>
      <c r="DE96" s="1">
        <v>0</v>
      </c>
      <c r="DF96" s="1">
        <v>0</v>
      </c>
      <c r="DG96" s="1">
        <v>0</v>
      </c>
      <c r="DH96" s="1">
        <v>0</v>
      </c>
      <c r="DI96" s="1">
        <v>0</v>
      </c>
      <c r="DJ96" s="1">
        <v>0</v>
      </c>
      <c r="DK96" s="1">
        <v>0</v>
      </c>
      <c r="DL96" s="1">
        <v>0</v>
      </c>
      <c r="DM96" s="1">
        <v>0</v>
      </c>
      <c r="DN96" s="1">
        <v>0</v>
      </c>
      <c r="DO96" s="1">
        <v>0</v>
      </c>
      <c r="DP96" s="1">
        <v>0</v>
      </c>
      <c r="DQ96" s="1">
        <v>0</v>
      </c>
      <c r="DR96" s="1">
        <v>0</v>
      </c>
      <c r="DS96" s="1">
        <v>0</v>
      </c>
      <c r="DT96" s="1">
        <v>0</v>
      </c>
      <c r="DU96" s="1">
        <v>0</v>
      </c>
      <c r="DV96" s="1">
        <v>0</v>
      </c>
    </row>
    <row r="97" spans="1:126" x14ac:dyDescent="0.25">
      <c r="A97" s="19" t="s">
        <v>323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1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1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0</v>
      </c>
      <c r="CK97" s="1">
        <v>0</v>
      </c>
      <c r="CL97" s="1">
        <v>0</v>
      </c>
      <c r="CM97" s="1">
        <v>0</v>
      </c>
      <c r="CN97" s="1">
        <v>0</v>
      </c>
      <c r="CO97" s="1">
        <v>0</v>
      </c>
      <c r="CP97" s="1">
        <v>0</v>
      </c>
      <c r="CQ97" s="1">
        <v>0</v>
      </c>
      <c r="CR97" s="1">
        <v>0</v>
      </c>
      <c r="CS97" s="1">
        <v>0</v>
      </c>
      <c r="CT97" s="1">
        <v>1</v>
      </c>
      <c r="CU97" s="1">
        <v>0</v>
      </c>
      <c r="CV97" s="1">
        <v>0</v>
      </c>
      <c r="CW97" s="1">
        <v>0</v>
      </c>
      <c r="CX97" s="1">
        <v>0</v>
      </c>
      <c r="CY97" s="1">
        <v>0</v>
      </c>
      <c r="CZ97" s="1">
        <v>0</v>
      </c>
      <c r="DA97" s="1">
        <v>0</v>
      </c>
      <c r="DB97" s="1">
        <v>0</v>
      </c>
      <c r="DC97" s="1">
        <v>0</v>
      </c>
      <c r="DD97" s="1">
        <v>0</v>
      </c>
      <c r="DE97" s="1">
        <v>0</v>
      </c>
      <c r="DF97" s="1">
        <v>0</v>
      </c>
      <c r="DG97" s="1">
        <v>0</v>
      </c>
      <c r="DH97" s="1">
        <v>0</v>
      </c>
      <c r="DI97" s="1">
        <v>0</v>
      </c>
      <c r="DJ97" s="1">
        <v>0</v>
      </c>
      <c r="DK97" s="1">
        <v>0</v>
      </c>
      <c r="DL97" s="1">
        <v>0</v>
      </c>
      <c r="DM97" s="1">
        <v>0</v>
      </c>
      <c r="DN97" s="1">
        <v>0</v>
      </c>
      <c r="DO97" s="1">
        <v>0</v>
      </c>
      <c r="DP97" s="1">
        <v>0</v>
      </c>
      <c r="DQ97" s="1">
        <v>0</v>
      </c>
      <c r="DR97" s="1">
        <v>0</v>
      </c>
      <c r="DS97" s="1">
        <v>0</v>
      </c>
      <c r="DT97" s="1">
        <v>0</v>
      </c>
      <c r="DU97" s="1">
        <v>0</v>
      </c>
      <c r="DV97" s="1">
        <v>0</v>
      </c>
    </row>
    <row r="98" spans="1:126" x14ac:dyDescent="0.25">
      <c r="A98" s="19" t="s">
        <v>324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1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0</v>
      </c>
      <c r="CK98" s="1">
        <v>0</v>
      </c>
      <c r="CL98" s="1">
        <v>0</v>
      </c>
      <c r="CM98" s="1">
        <v>1</v>
      </c>
      <c r="CN98" s="1">
        <v>0</v>
      </c>
      <c r="CO98" s="1">
        <v>0</v>
      </c>
      <c r="CP98" s="1">
        <v>0</v>
      </c>
      <c r="CQ98" s="1">
        <v>0</v>
      </c>
      <c r="CR98" s="1">
        <v>0</v>
      </c>
      <c r="CS98" s="1">
        <v>1</v>
      </c>
      <c r="CT98" s="1">
        <v>0</v>
      </c>
      <c r="CU98" s="1">
        <v>0</v>
      </c>
      <c r="CV98" s="1">
        <v>0</v>
      </c>
      <c r="CW98" s="1">
        <v>0</v>
      </c>
      <c r="CX98" s="1">
        <v>0</v>
      </c>
      <c r="CY98" s="1">
        <v>0</v>
      </c>
      <c r="CZ98" s="1">
        <v>0</v>
      </c>
      <c r="DA98" s="1">
        <v>0</v>
      </c>
      <c r="DB98" s="1">
        <v>0</v>
      </c>
      <c r="DC98" s="1">
        <v>0</v>
      </c>
      <c r="DD98" s="1">
        <v>0</v>
      </c>
      <c r="DE98" s="1">
        <v>0</v>
      </c>
      <c r="DF98" s="1">
        <v>0</v>
      </c>
      <c r="DG98" s="1">
        <v>0</v>
      </c>
      <c r="DH98" s="1">
        <v>0</v>
      </c>
      <c r="DI98" s="1">
        <v>0</v>
      </c>
      <c r="DJ98" s="1">
        <v>0</v>
      </c>
      <c r="DK98" s="1">
        <v>0</v>
      </c>
      <c r="DL98" s="1">
        <v>0</v>
      </c>
      <c r="DM98" s="1">
        <v>0</v>
      </c>
      <c r="DN98" s="1">
        <v>1</v>
      </c>
      <c r="DO98" s="1">
        <v>0</v>
      </c>
      <c r="DP98" s="1">
        <v>0</v>
      </c>
      <c r="DQ98" s="1">
        <v>0</v>
      </c>
      <c r="DR98" s="1">
        <v>0</v>
      </c>
      <c r="DS98" s="1">
        <v>0</v>
      </c>
      <c r="DT98" s="1">
        <v>0</v>
      </c>
      <c r="DU98" s="1">
        <v>0</v>
      </c>
      <c r="DV98" s="1">
        <v>0</v>
      </c>
    </row>
    <row r="99" spans="1:126" x14ac:dyDescent="0.25">
      <c r="A99" s="19" t="s">
        <v>325</v>
      </c>
      <c r="B99" s="1">
        <v>0</v>
      </c>
      <c r="C99" s="1">
        <v>1</v>
      </c>
      <c r="D99" s="1">
        <v>1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1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1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1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1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0</v>
      </c>
      <c r="CL99" s="1">
        <v>0</v>
      </c>
      <c r="CM99" s="1">
        <v>0</v>
      </c>
      <c r="CN99" s="1">
        <v>0</v>
      </c>
      <c r="CO99" s="1">
        <v>0</v>
      </c>
      <c r="CP99" s="1">
        <v>0</v>
      </c>
      <c r="CQ99" s="1">
        <v>0</v>
      </c>
      <c r="CR99" s="1">
        <v>0</v>
      </c>
      <c r="CS99" s="1">
        <v>0</v>
      </c>
      <c r="CT99" s="1">
        <v>0</v>
      </c>
      <c r="CU99" s="1">
        <v>0</v>
      </c>
      <c r="CV99" s="1">
        <v>0</v>
      </c>
      <c r="CW99" s="1">
        <v>0</v>
      </c>
      <c r="CX99" s="1">
        <v>0</v>
      </c>
      <c r="CY99" s="1">
        <v>0</v>
      </c>
      <c r="CZ99" s="1">
        <v>0</v>
      </c>
      <c r="DA99" s="1">
        <v>0</v>
      </c>
      <c r="DB99" s="1">
        <v>0</v>
      </c>
      <c r="DC99" s="1">
        <v>0</v>
      </c>
      <c r="DD99" s="1">
        <v>0</v>
      </c>
      <c r="DE99" s="1">
        <v>0</v>
      </c>
      <c r="DF99" s="1">
        <v>0</v>
      </c>
      <c r="DG99" s="1">
        <v>0</v>
      </c>
      <c r="DH99" s="1">
        <v>0</v>
      </c>
      <c r="DI99" s="1">
        <v>0</v>
      </c>
      <c r="DJ99" s="1">
        <v>0</v>
      </c>
      <c r="DK99" s="1">
        <v>0</v>
      </c>
      <c r="DL99" s="1">
        <v>0</v>
      </c>
      <c r="DM99" s="1">
        <v>0</v>
      </c>
      <c r="DN99" s="1">
        <v>0</v>
      </c>
      <c r="DO99" s="1">
        <v>0</v>
      </c>
      <c r="DP99" s="1">
        <v>0</v>
      </c>
      <c r="DQ99" s="1">
        <v>0</v>
      </c>
      <c r="DR99" s="1">
        <v>0</v>
      </c>
      <c r="DS99" s="1">
        <v>0</v>
      </c>
      <c r="DT99" s="1">
        <v>0</v>
      </c>
      <c r="DU99" s="1">
        <v>0</v>
      </c>
      <c r="DV99" s="1">
        <v>0</v>
      </c>
    </row>
    <row r="100" spans="1:126" x14ac:dyDescent="0.25">
      <c r="A100" s="19" t="s">
        <v>326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1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0</v>
      </c>
      <c r="CL100" s="1">
        <v>0</v>
      </c>
      <c r="CM100" s="1">
        <v>0</v>
      </c>
      <c r="CN100" s="1">
        <v>0</v>
      </c>
      <c r="CO100" s="1">
        <v>0</v>
      </c>
      <c r="CP100" s="1">
        <v>0</v>
      </c>
      <c r="CQ100" s="1">
        <v>0</v>
      </c>
      <c r="CR100" s="1">
        <v>0</v>
      </c>
      <c r="CS100" s="1">
        <v>0</v>
      </c>
      <c r="CT100" s="1">
        <v>0</v>
      </c>
      <c r="CU100" s="1">
        <v>0</v>
      </c>
      <c r="CV100" s="1">
        <v>0</v>
      </c>
      <c r="CW100" s="1">
        <v>0</v>
      </c>
      <c r="CX100" s="1">
        <v>0</v>
      </c>
      <c r="CY100" s="1">
        <v>0</v>
      </c>
      <c r="CZ100" s="1">
        <v>1</v>
      </c>
      <c r="DA100" s="1">
        <v>1</v>
      </c>
      <c r="DB100" s="1">
        <v>0</v>
      </c>
      <c r="DC100" s="1">
        <v>0</v>
      </c>
      <c r="DD100" s="1">
        <v>0</v>
      </c>
      <c r="DE100" s="1">
        <v>0</v>
      </c>
      <c r="DF100" s="1">
        <v>0</v>
      </c>
      <c r="DG100" s="1">
        <v>0</v>
      </c>
      <c r="DH100" s="1">
        <v>0</v>
      </c>
      <c r="DI100" s="1">
        <v>0</v>
      </c>
      <c r="DJ100" s="1">
        <v>0</v>
      </c>
      <c r="DK100" s="1">
        <v>0</v>
      </c>
      <c r="DL100" s="1">
        <v>0</v>
      </c>
      <c r="DM100" s="1">
        <v>0</v>
      </c>
      <c r="DN100" s="1">
        <v>0</v>
      </c>
      <c r="DO100" s="1">
        <v>0</v>
      </c>
      <c r="DP100" s="1">
        <v>0</v>
      </c>
      <c r="DQ100" s="1">
        <v>0</v>
      </c>
      <c r="DR100" s="1">
        <v>0</v>
      </c>
      <c r="DS100" s="1">
        <v>0</v>
      </c>
      <c r="DT100" s="1">
        <v>0</v>
      </c>
      <c r="DU100" s="1">
        <v>0</v>
      </c>
      <c r="DV100" s="1">
        <v>0</v>
      </c>
    </row>
    <row r="101" spans="1:126" x14ac:dyDescent="0.25">
      <c r="A101" s="19" t="s">
        <v>327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1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1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">
        <v>0</v>
      </c>
      <c r="CK101" s="1">
        <v>1</v>
      </c>
      <c r="CL101" s="1">
        <v>0</v>
      </c>
      <c r="CM101" s="1">
        <v>0</v>
      </c>
      <c r="CN101" s="1">
        <v>0</v>
      </c>
      <c r="CO101" s="1">
        <v>0</v>
      </c>
      <c r="CP101" s="1">
        <v>0</v>
      </c>
      <c r="CQ101" s="1">
        <v>0</v>
      </c>
      <c r="CR101" s="1">
        <v>0</v>
      </c>
      <c r="CS101" s="1">
        <v>0</v>
      </c>
      <c r="CT101" s="1">
        <v>0</v>
      </c>
      <c r="CU101" s="1">
        <v>0</v>
      </c>
      <c r="CV101" s="1">
        <v>0</v>
      </c>
      <c r="CW101" s="1">
        <v>0</v>
      </c>
      <c r="CX101" s="1">
        <v>1</v>
      </c>
      <c r="CY101" s="1">
        <v>0</v>
      </c>
      <c r="CZ101" s="1">
        <v>0</v>
      </c>
      <c r="DA101" s="1">
        <v>1</v>
      </c>
      <c r="DB101" s="1">
        <v>0</v>
      </c>
      <c r="DC101" s="1">
        <v>0</v>
      </c>
      <c r="DD101" s="1">
        <v>0</v>
      </c>
      <c r="DE101" s="1">
        <v>0</v>
      </c>
      <c r="DF101" s="1">
        <v>0</v>
      </c>
      <c r="DG101" s="1">
        <v>0</v>
      </c>
      <c r="DH101" s="1">
        <v>0</v>
      </c>
      <c r="DI101" s="1">
        <v>0</v>
      </c>
      <c r="DJ101" s="1">
        <v>0</v>
      </c>
      <c r="DK101" s="1">
        <v>0</v>
      </c>
      <c r="DL101" s="1">
        <v>0</v>
      </c>
      <c r="DM101" s="1">
        <v>0</v>
      </c>
      <c r="DN101" s="1">
        <v>0</v>
      </c>
      <c r="DO101" s="1">
        <v>0</v>
      </c>
      <c r="DP101" s="1">
        <v>0</v>
      </c>
      <c r="DQ101" s="1">
        <v>0</v>
      </c>
      <c r="DR101" s="1">
        <v>0</v>
      </c>
      <c r="DS101" s="1">
        <v>0</v>
      </c>
      <c r="DT101" s="1">
        <v>0</v>
      </c>
      <c r="DU101" s="1">
        <v>0</v>
      </c>
      <c r="DV101" s="1">
        <v>0</v>
      </c>
    </row>
    <row r="102" spans="1:126" x14ac:dyDescent="0.25">
      <c r="A102" s="19" t="s">
        <v>328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1</v>
      </c>
      <c r="CK102" s="1">
        <v>1</v>
      </c>
      <c r="CL102" s="1">
        <v>0</v>
      </c>
      <c r="CM102" s="1">
        <v>0</v>
      </c>
      <c r="CN102" s="1">
        <v>0</v>
      </c>
      <c r="CO102" s="1">
        <v>0</v>
      </c>
      <c r="CP102" s="1">
        <v>0</v>
      </c>
      <c r="CQ102" s="1">
        <v>0</v>
      </c>
      <c r="CR102" s="1">
        <v>0</v>
      </c>
      <c r="CS102" s="1">
        <v>0</v>
      </c>
      <c r="CT102" s="1">
        <v>0</v>
      </c>
      <c r="CU102" s="1">
        <v>0</v>
      </c>
      <c r="CV102" s="1">
        <v>0</v>
      </c>
      <c r="CW102" s="1">
        <v>1</v>
      </c>
      <c r="CX102" s="1">
        <v>0</v>
      </c>
      <c r="CY102" s="1">
        <v>1</v>
      </c>
      <c r="CZ102" s="1">
        <v>1</v>
      </c>
      <c r="DA102" s="1">
        <v>1</v>
      </c>
      <c r="DB102" s="1">
        <v>0</v>
      </c>
      <c r="DC102" s="1">
        <v>0</v>
      </c>
      <c r="DD102" s="1">
        <v>0</v>
      </c>
      <c r="DE102" s="1">
        <v>0</v>
      </c>
      <c r="DF102" s="1">
        <v>0</v>
      </c>
      <c r="DG102" s="1">
        <v>0</v>
      </c>
      <c r="DH102" s="1">
        <v>0</v>
      </c>
      <c r="DI102" s="1">
        <v>0</v>
      </c>
      <c r="DJ102" s="1">
        <v>0</v>
      </c>
      <c r="DK102" s="1">
        <v>0</v>
      </c>
      <c r="DL102" s="1">
        <v>0</v>
      </c>
      <c r="DM102" s="1">
        <v>0</v>
      </c>
      <c r="DN102" s="1">
        <v>0</v>
      </c>
      <c r="DO102" s="1">
        <v>0</v>
      </c>
      <c r="DP102" s="1">
        <v>0</v>
      </c>
      <c r="DQ102" s="1">
        <v>0</v>
      </c>
      <c r="DR102" s="1">
        <v>0</v>
      </c>
      <c r="DS102" s="1">
        <v>0</v>
      </c>
      <c r="DT102" s="1">
        <v>0</v>
      </c>
      <c r="DU102" s="1">
        <v>0</v>
      </c>
      <c r="DV102" s="1">
        <v>0</v>
      </c>
    </row>
    <row r="103" spans="1:126" x14ac:dyDescent="0.25">
      <c r="A103" s="19" t="s">
        <v>329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1</v>
      </c>
      <c r="CK103" s="1">
        <v>0</v>
      </c>
      <c r="CL103" s="1">
        <v>0</v>
      </c>
      <c r="CM103" s="1">
        <v>0</v>
      </c>
      <c r="CN103" s="1">
        <v>0</v>
      </c>
      <c r="CO103" s="1">
        <v>0</v>
      </c>
      <c r="CP103" s="1">
        <v>0</v>
      </c>
      <c r="CQ103" s="1">
        <v>0</v>
      </c>
      <c r="CR103" s="1">
        <v>0</v>
      </c>
      <c r="CS103" s="1">
        <v>0</v>
      </c>
      <c r="CT103" s="1">
        <v>0</v>
      </c>
      <c r="CU103" s="1">
        <v>0</v>
      </c>
      <c r="CV103" s="1">
        <v>0</v>
      </c>
      <c r="CW103" s="1">
        <v>0</v>
      </c>
      <c r="CX103" s="1">
        <v>1</v>
      </c>
      <c r="CY103" s="1">
        <v>0</v>
      </c>
      <c r="CZ103" s="1">
        <v>1</v>
      </c>
      <c r="DA103" s="1">
        <v>0</v>
      </c>
      <c r="DB103" s="1">
        <v>0</v>
      </c>
      <c r="DC103" s="1">
        <v>0</v>
      </c>
      <c r="DD103" s="1">
        <v>0</v>
      </c>
      <c r="DE103" s="1">
        <v>0</v>
      </c>
      <c r="DF103" s="1">
        <v>0</v>
      </c>
      <c r="DG103" s="1">
        <v>0</v>
      </c>
      <c r="DH103" s="1">
        <v>0</v>
      </c>
      <c r="DI103" s="1">
        <v>0</v>
      </c>
      <c r="DJ103" s="1">
        <v>0</v>
      </c>
      <c r="DK103" s="1">
        <v>0</v>
      </c>
      <c r="DL103" s="1">
        <v>0</v>
      </c>
      <c r="DM103" s="1">
        <v>0</v>
      </c>
      <c r="DN103" s="1">
        <v>0</v>
      </c>
      <c r="DO103" s="1">
        <v>0</v>
      </c>
      <c r="DP103" s="1">
        <v>0</v>
      </c>
      <c r="DQ103" s="1">
        <v>0</v>
      </c>
      <c r="DR103" s="1">
        <v>0</v>
      </c>
      <c r="DS103" s="1">
        <v>0</v>
      </c>
      <c r="DT103" s="1">
        <v>0</v>
      </c>
      <c r="DU103" s="1">
        <v>0</v>
      </c>
      <c r="DV103" s="1">
        <v>0</v>
      </c>
    </row>
    <row r="104" spans="1:126" x14ac:dyDescent="0.25">
      <c r="A104" s="19" t="s">
        <v>330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0</v>
      </c>
      <c r="CK104" s="1">
        <v>0</v>
      </c>
      <c r="CL104" s="1">
        <v>0</v>
      </c>
      <c r="CM104" s="1">
        <v>0</v>
      </c>
      <c r="CN104" s="1">
        <v>0</v>
      </c>
      <c r="CO104" s="1">
        <v>0</v>
      </c>
      <c r="CP104" s="1">
        <v>0</v>
      </c>
      <c r="CQ104" s="1">
        <v>0</v>
      </c>
      <c r="CR104" s="1">
        <v>0</v>
      </c>
      <c r="CS104" s="1">
        <v>0</v>
      </c>
      <c r="CT104" s="1">
        <v>0</v>
      </c>
      <c r="CU104" s="1">
        <v>0</v>
      </c>
      <c r="CV104" s="1">
        <v>1</v>
      </c>
      <c r="CW104" s="1">
        <v>0</v>
      </c>
      <c r="CX104" s="1">
        <v>1</v>
      </c>
      <c r="CY104" s="1">
        <v>1</v>
      </c>
      <c r="CZ104" s="1">
        <v>0</v>
      </c>
      <c r="DA104" s="1">
        <v>0</v>
      </c>
      <c r="DB104" s="1">
        <v>0</v>
      </c>
      <c r="DC104" s="1">
        <v>0</v>
      </c>
      <c r="DD104" s="1">
        <v>0</v>
      </c>
      <c r="DE104" s="1">
        <v>0</v>
      </c>
      <c r="DF104" s="1">
        <v>0</v>
      </c>
      <c r="DG104" s="1">
        <v>0</v>
      </c>
      <c r="DH104" s="1">
        <v>0</v>
      </c>
      <c r="DI104" s="1">
        <v>0</v>
      </c>
      <c r="DJ104" s="1">
        <v>0</v>
      </c>
      <c r="DK104" s="1">
        <v>0</v>
      </c>
      <c r="DL104" s="1">
        <v>0</v>
      </c>
      <c r="DM104" s="1">
        <v>0</v>
      </c>
      <c r="DN104" s="1">
        <v>0</v>
      </c>
      <c r="DO104" s="1">
        <v>0</v>
      </c>
      <c r="DP104" s="1">
        <v>0</v>
      </c>
      <c r="DQ104" s="1">
        <v>0</v>
      </c>
      <c r="DR104" s="1">
        <v>0</v>
      </c>
      <c r="DS104" s="1">
        <v>0</v>
      </c>
      <c r="DT104" s="1">
        <v>0</v>
      </c>
      <c r="DU104" s="1">
        <v>0</v>
      </c>
      <c r="DV104" s="1">
        <v>0</v>
      </c>
    </row>
    <row r="105" spans="1:126" x14ac:dyDescent="0.25">
      <c r="A105" s="19" t="s">
        <v>331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1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  <c r="CL105" s="1">
        <v>0</v>
      </c>
      <c r="CM105" s="1">
        <v>0</v>
      </c>
      <c r="CN105" s="1">
        <v>0</v>
      </c>
      <c r="CO105" s="1">
        <v>0</v>
      </c>
      <c r="CP105" s="1">
        <v>0</v>
      </c>
      <c r="CQ105" s="1">
        <v>0</v>
      </c>
      <c r="CR105" s="1">
        <v>0</v>
      </c>
      <c r="CS105" s="1">
        <v>0</v>
      </c>
      <c r="CT105" s="1">
        <v>0</v>
      </c>
      <c r="CU105" s="1">
        <v>0</v>
      </c>
      <c r="CV105" s="1">
        <v>1</v>
      </c>
      <c r="CW105" s="1">
        <v>1</v>
      </c>
      <c r="CX105" s="1">
        <v>1</v>
      </c>
      <c r="CY105" s="1">
        <v>0</v>
      </c>
      <c r="CZ105" s="1">
        <v>0</v>
      </c>
      <c r="DA105" s="1">
        <v>0</v>
      </c>
      <c r="DB105" s="1">
        <v>0</v>
      </c>
      <c r="DC105" s="1">
        <v>0</v>
      </c>
      <c r="DD105" s="1">
        <v>0</v>
      </c>
      <c r="DE105" s="1">
        <v>0</v>
      </c>
      <c r="DF105" s="1">
        <v>0</v>
      </c>
      <c r="DG105" s="1">
        <v>0</v>
      </c>
      <c r="DH105" s="1">
        <v>0</v>
      </c>
      <c r="DI105" s="1">
        <v>0</v>
      </c>
      <c r="DJ105" s="1">
        <v>0</v>
      </c>
      <c r="DK105" s="1">
        <v>0</v>
      </c>
      <c r="DL105" s="1">
        <v>0</v>
      </c>
      <c r="DM105" s="1">
        <v>0</v>
      </c>
      <c r="DN105" s="1">
        <v>0</v>
      </c>
      <c r="DO105" s="1">
        <v>0</v>
      </c>
      <c r="DP105" s="1">
        <v>0</v>
      </c>
      <c r="DQ105" s="1">
        <v>0</v>
      </c>
      <c r="DR105" s="1">
        <v>0</v>
      </c>
      <c r="DS105" s="1">
        <v>0</v>
      </c>
      <c r="DT105" s="1">
        <v>0</v>
      </c>
      <c r="DU105" s="1">
        <v>0</v>
      </c>
      <c r="DV105" s="1">
        <v>0</v>
      </c>
    </row>
    <row r="106" spans="1:126" x14ac:dyDescent="0.25">
      <c r="A106" s="19" t="s">
        <v>332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1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1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0</v>
      </c>
      <c r="CM106" s="1">
        <v>0</v>
      </c>
      <c r="CN106" s="1">
        <v>0</v>
      </c>
      <c r="CO106" s="1">
        <v>0</v>
      </c>
      <c r="CP106" s="1">
        <v>0</v>
      </c>
      <c r="CQ106" s="1">
        <v>0</v>
      </c>
      <c r="CR106" s="1">
        <v>0</v>
      </c>
      <c r="CS106" s="1">
        <v>0</v>
      </c>
      <c r="CT106" s="1">
        <v>0</v>
      </c>
      <c r="CU106" s="1">
        <v>0</v>
      </c>
      <c r="CV106" s="1">
        <v>0</v>
      </c>
      <c r="CW106" s="1">
        <v>0</v>
      </c>
      <c r="CX106" s="1">
        <v>0</v>
      </c>
      <c r="CY106" s="1">
        <v>0</v>
      </c>
      <c r="CZ106" s="1">
        <v>0</v>
      </c>
      <c r="DA106" s="1">
        <v>0</v>
      </c>
      <c r="DB106" s="1">
        <v>0</v>
      </c>
      <c r="DC106" s="1">
        <v>1</v>
      </c>
      <c r="DD106" s="1">
        <v>0</v>
      </c>
      <c r="DE106" s="1">
        <v>0</v>
      </c>
      <c r="DF106" s="1">
        <v>0</v>
      </c>
      <c r="DG106" s="1">
        <v>0</v>
      </c>
      <c r="DH106" s="1">
        <v>0</v>
      </c>
      <c r="DI106" s="1">
        <v>0</v>
      </c>
      <c r="DJ106" s="1">
        <v>0</v>
      </c>
      <c r="DK106" s="1">
        <v>0</v>
      </c>
      <c r="DL106" s="1">
        <v>0</v>
      </c>
      <c r="DM106" s="1">
        <v>0</v>
      </c>
      <c r="DN106" s="1">
        <v>0</v>
      </c>
      <c r="DO106" s="1">
        <v>0</v>
      </c>
      <c r="DP106" s="1">
        <v>0</v>
      </c>
      <c r="DQ106" s="1">
        <v>0</v>
      </c>
      <c r="DR106" s="1">
        <v>0</v>
      </c>
      <c r="DS106" s="1">
        <v>0</v>
      </c>
      <c r="DT106" s="1">
        <v>0</v>
      </c>
      <c r="DU106" s="1">
        <v>0</v>
      </c>
      <c r="DV106" s="1">
        <v>0</v>
      </c>
    </row>
    <row r="107" spans="1:126" x14ac:dyDescent="0.25">
      <c r="A107" s="19" t="s">
        <v>333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1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1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  <c r="CL107" s="1">
        <v>0</v>
      </c>
      <c r="CM107" s="1">
        <v>0</v>
      </c>
      <c r="CN107" s="1">
        <v>0</v>
      </c>
      <c r="CO107" s="1">
        <v>0</v>
      </c>
      <c r="CP107" s="1">
        <v>0</v>
      </c>
      <c r="CQ107" s="1">
        <v>0</v>
      </c>
      <c r="CR107" s="1">
        <v>0</v>
      </c>
      <c r="CS107" s="1">
        <v>0</v>
      </c>
      <c r="CT107" s="1">
        <v>0</v>
      </c>
      <c r="CU107" s="1">
        <v>0</v>
      </c>
      <c r="CV107" s="1">
        <v>0</v>
      </c>
      <c r="CW107" s="1">
        <v>0</v>
      </c>
      <c r="CX107" s="1">
        <v>0</v>
      </c>
      <c r="CY107" s="1">
        <v>0</v>
      </c>
      <c r="CZ107" s="1">
        <v>0</v>
      </c>
      <c r="DA107" s="1">
        <v>0</v>
      </c>
      <c r="DB107" s="1">
        <v>1</v>
      </c>
      <c r="DC107" s="1">
        <v>0</v>
      </c>
      <c r="DD107" s="1">
        <v>0</v>
      </c>
      <c r="DE107" s="1">
        <v>0</v>
      </c>
      <c r="DF107" s="1">
        <v>0</v>
      </c>
      <c r="DG107" s="1">
        <v>0</v>
      </c>
      <c r="DH107" s="1">
        <v>0</v>
      </c>
      <c r="DI107" s="1">
        <v>0</v>
      </c>
      <c r="DJ107" s="1">
        <v>0</v>
      </c>
      <c r="DK107" s="1">
        <v>0</v>
      </c>
      <c r="DL107" s="1">
        <v>0</v>
      </c>
      <c r="DM107" s="1">
        <v>0</v>
      </c>
      <c r="DN107" s="1">
        <v>0</v>
      </c>
      <c r="DO107" s="1">
        <v>0</v>
      </c>
      <c r="DP107" s="1">
        <v>0</v>
      </c>
      <c r="DQ107" s="1">
        <v>0</v>
      </c>
      <c r="DR107" s="1">
        <v>0</v>
      </c>
      <c r="DS107" s="1">
        <v>0</v>
      </c>
      <c r="DT107" s="1">
        <v>0</v>
      </c>
      <c r="DU107" s="1">
        <v>0</v>
      </c>
      <c r="DV107" s="1">
        <v>0</v>
      </c>
    </row>
    <row r="108" spans="1:126" x14ac:dyDescent="0.25">
      <c r="A108" s="19" t="s">
        <v>334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1</v>
      </c>
      <c r="AE108" s="1">
        <v>0</v>
      </c>
      <c r="AF108" s="1">
        <v>0</v>
      </c>
      <c r="AG108" s="1">
        <v>1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1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  <c r="CL108" s="1">
        <v>0</v>
      </c>
      <c r="CM108" s="1">
        <v>0</v>
      </c>
      <c r="CN108" s="1">
        <v>0</v>
      </c>
      <c r="CO108" s="1">
        <v>0</v>
      </c>
      <c r="CP108" s="1">
        <v>0</v>
      </c>
      <c r="CQ108" s="1">
        <v>0</v>
      </c>
      <c r="CR108" s="1">
        <v>0</v>
      </c>
      <c r="CS108" s="1">
        <v>0</v>
      </c>
      <c r="CT108" s="1">
        <v>0</v>
      </c>
      <c r="CU108" s="1">
        <v>0</v>
      </c>
      <c r="CV108" s="1">
        <v>0</v>
      </c>
      <c r="CW108" s="1">
        <v>0</v>
      </c>
      <c r="CX108" s="1">
        <v>0</v>
      </c>
      <c r="CY108" s="1">
        <v>0</v>
      </c>
      <c r="CZ108" s="1">
        <v>0</v>
      </c>
      <c r="DA108" s="1">
        <v>0</v>
      </c>
      <c r="DB108" s="1">
        <v>0</v>
      </c>
      <c r="DC108" s="1">
        <v>0</v>
      </c>
      <c r="DD108" s="1">
        <v>0</v>
      </c>
      <c r="DE108" s="1">
        <v>1</v>
      </c>
      <c r="DF108" s="1">
        <v>1</v>
      </c>
      <c r="DG108" s="1">
        <v>0</v>
      </c>
      <c r="DH108" s="1">
        <v>0</v>
      </c>
      <c r="DI108" s="1">
        <v>0</v>
      </c>
      <c r="DJ108" s="1">
        <v>0</v>
      </c>
      <c r="DK108" s="1">
        <v>0</v>
      </c>
      <c r="DL108" s="1">
        <v>0</v>
      </c>
      <c r="DM108" s="1">
        <v>0</v>
      </c>
      <c r="DN108" s="1">
        <v>0</v>
      </c>
      <c r="DO108" s="1">
        <v>0</v>
      </c>
      <c r="DP108" s="1">
        <v>0</v>
      </c>
      <c r="DQ108" s="1">
        <v>0</v>
      </c>
      <c r="DR108" s="1">
        <v>0</v>
      </c>
      <c r="DS108" s="1">
        <v>0</v>
      </c>
      <c r="DT108" s="1">
        <v>0</v>
      </c>
      <c r="DU108" s="1">
        <v>0</v>
      </c>
      <c r="DV108" s="1">
        <v>0</v>
      </c>
    </row>
    <row r="109" spans="1:126" x14ac:dyDescent="0.25">
      <c r="A109" s="19" t="s">
        <v>335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1</v>
      </c>
      <c r="X109" s="1">
        <v>0</v>
      </c>
      <c r="Y109" s="1">
        <v>1</v>
      </c>
      <c r="Z109" s="1">
        <v>0</v>
      </c>
      <c r="AA109" s="1">
        <v>0</v>
      </c>
      <c r="AB109" s="1">
        <v>0</v>
      </c>
      <c r="AC109" s="1">
        <v>0</v>
      </c>
      <c r="AD109" s="1">
        <v>1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1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0</v>
      </c>
      <c r="CM109" s="1">
        <v>0</v>
      </c>
      <c r="CN109" s="1">
        <v>0</v>
      </c>
      <c r="CO109" s="1">
        <v>0</v>
      </c>
      <c r="CP109" s="1">
        <v>0</v>
      </c>
      <c r="CQ109" s="1">
        <v>0</v>
      </c>
      <c r="CR109" s="1">
        <v>0</v>
      </c>
      <c r="CS109" s="1">
        <v>0</v>
      </c>
      <c r="CT109" s="1">
        <v>0</v>
      </c>
      <c r="CU109" s="1">
        <v>0</v>
      </c>
      <c r="CV109" s="1">
        <v>0</v>
      </c>
      <c r="CW109" s="1">
        <v>0</v>
      </c>
      <c r="CX109" s="1">
        <v>0</v>
      </c>
      <c r="CY109" s="1">
        <v>0</v>
      </c>
      <c r="CZ109" s="1">
        <v>0</v>
      </c>
      <c r="DA109" s="1">
        <v>0</v>
      </c>
      <c r="DB109" s="1">
        <v>0</v>
      </c>
      <c r="DC109" s="1">
        <v>0</v>
      </c>
      <c r="DD109" s="1">
        <v>1</v>
      </c>
      <c r="DE109" s="1">
        <v>0</v>
      </c>
      <c r="DF109" s="1">
        <v>1</v>
      </c>
      <c r="DG109" s="1">
        <v>0</v>
      </c>
      <c r="DH109" s="1">
        <v>0</v>
      </c>
      <c r="DI109" s="1">
        <v>0</v>
      </c>
      <c r="DJ109" s="1">
        <v>0</v>
      </c>
      <c r="DK109" s="1">
        <v>0</v>
      </c>
      <c r="DL109" s="1">
        <v>0</v>
      </c>
      <c r="DM109" s="1">
        <v>0</v>
      </c>
      <c r="DN109" s="1">
        <v>0</v>
      </c>
      <c r="DO109" s="1">
        <v>0</v>
      </c>
      <c r="DP109" s="1">
        <v>0</v>
      </c>
      <c r="DQ109" s="1">
        <v>0</v>
      </c>
      <c r="DR109" s="1">
        <v>0</v>
      </c>
      <c r="DS109" s="1">
        <v>0</v>
      </c>
      <c r="DT109" s="1">
        <v>0</v>
      </c>
      <c r="DU109" s="1">
        <v>0</v>
      </c>
      <c r="DV109" s="1">
        <v>0</v>
      </c>
    </row>
    <row r="110" spans="1:126" x14ac:dyDescent="0.25">
      <c r="A110" s="19" t="s">
        <v>336</v>
      </c>
      <c r="B110" s="1">
        <v>0</v>
      </c>
      <c r="C110" s="1">
        <v>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1</v>
      </c>
      <c r="AX110" s="1">
        <v>0</v>
      </c>
      <c r="AY110" s="1">
        <v>0</v>
      </c>
      <c r="AZ110" s="1">
        <v>1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1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0</v>
      </c>
      <c r="CK110" s="1">
        <v>0</v>
      </c>
      <c r="CL110" s="1">
        <v>0</v>
      </c>
      <c r="CM110" s="1">
        <v>0</v>
      </c>
      <c r="CN110" s="1">
        <v>0</v>
      </c>
      <c r="CO110" s="1">
        <v>0</v>
      </c>
      <c r="CP110" s="1">
        <v>0</v>
      </c>
      <c r="CQ110" s="1">
        <v>0</v>
      </c>
      <c r="CR110" s="1">
        <v>0</v>
      </c>
      <c r="CS110" s="1">
        <v>0</v>
      </c>
      <c r="CT110" s="1">
        <v>0</v>
      </c>
      <c r="CU110" s="1">
        <v>0</v>
      </c>
      <c r="CV110" s="1">
        <v>0</v>
      </c>
      <c r="CW110" s="1">
        <v>0</v>
      </c>
      <c r="CX110" s="1">
        <v>0</v>
      </c>
      <c r="CY110" s="1">
        <v>0</v>
      </c>
      <c r="CZ110" s="1">
        <v>0</v>
      </c>
      <c r="DA110" s="1">
        <v>0</v>
      </c>
      <c r="DB110" s="1">
        <v>0</v>
      </c>
      <c r="DC110" s="1">
        <v>0</v>
      </c>
      <c r="DD110" s="1">
        <v>1</v>
      </c>
      <c r="DE110" s="1">
        <v>1</v>
      </c>
      <c r="DF110" s="1">
        <v>0</v>
      </c>
      <c r="DG110" s="1">
        <v>0</v>
      </c>
      <c r="DH110" s="1">
        <v>0</v>
      </c>
      <c r="DI110" s="1">
        <v>0</v>
      </c>
      <c r="DJ110" s="1">
        <v>0</v>
      </c>
      <c r="DK110" s="1">
        <v>0</v>
      </c>
      <c r="DL110" s="1">
        <v>0</v>
      </c>
      <c r="DM110" s="1">
        <v>0</v>
      </c>
      <c r="DN110" s="1">
        <v>0</v>
      </c>
      <c r="DO110" s="1">
        <v>0</v>
      </c>
      <c r="DP110" s="1">
        <v>0</v>
      </c>
      <c r="DQ110" s="1">
        <v>0</v>
      </c>
      <c r="DR110" s="1">
        <v>0</v>
      </c>
      <c r="DS110" s="1">
        <v>0</v>
      </c>
      <c r="DT110" s="1">
        <v>0</v>
      </c>
      <c r="DU110" s="1">
        <v>0</v>
      </c>
      <c r="DV110" s="1">
        <v>0</v>
      </c>
    </row>
    <row r="111" spans="1:126" x14ac:dyDescent="0.25">
      <c r="A111" s="19" t="s">
        <v>9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0</v>
      </c>
      <c r="CO111" s="1">
        <v>0</v>
      </c>
      <c r="CP111" s="1">
        <v>0</v>
      </c>
      <c r="CQ111" s="1">
        <v>0</v>
      </c>
      <c r="CR111" s="1">
        <v>0</v>
      </c>
      <c r="CS111" s="1">
        <v>0</v>
      </c>
      <c r="CT111" s="1">
        <v>0</v>
      </c>
      <c r="CU111" s="1">
        <v>0</v>
      </c>
      <c r="CV111" s="1">
        <v>0</v>
      </c>
      <c r="CW111" s="1">
        <v>0</v>
      </c>
      <c r="CX111" s="1">
        <v>0</v>
      </c>
      <c r="CY111" s="1">
        <v>0</v>
      </c>
      <c r="CZ111" s="1">
        <v>0</v>
      </c>
      <c r="DA111" s="1">
        <v>0</v>
      </c>
      <c r="DB111" s="1">
        <v>0</v>
      </c>
      <c r="DC111" s="1">
        <v>0</v>
      </c>
      <c r="DD111" s="1">
        <v>0</v>
      </c>
      <c r="DE111" s="1">
        <v>0</v>
      </c>
      <c r="DF111" s="1">
        <v>0</v>
      </c>
      <c r="DG111" s="1">
        <v>0</v>
      </c>
      <c r="DH111" s="1">
        <v>0</v>
      </c>
      <c r="DI111" s="1">
        <v>0</v>
      </c>
      <c r="DJ111" s="1">
        <v>1</v>
      </c>
      <c r="DK111" s="1">
        <v>1</v>
      </c>
      <c r="DL111" s="1">
        <v>0</v>
      </c>
      <c r="DM111" s="1">
        <v>0</v>
      </c>
      <c r="DN111" s="1">
        <v>0</v>
      </c>
      <c r="DO111" s="1">
        <v>0</v>
      </c>
      <c r="DP111" s="1">
        <v>0</v>
      </c>
      <c r="DQ111" s="1">
        <v>0</v>
      </c>
      <c r="DR111" s="1">
        <v>0</v>
      </c>
      <c r="DS111" s="1">
        <v>0</v>
      </c>
      <c r="DT111" s="1">
        <v>0</v>
      </c>
      <c r="DU111" s="1">
        <v>0</v>
      </c>
      <c r="DV111" s="1">
        <v>0</v>
      </c>
    </row>
    <row r="112" spans="1:126" x14ac:dyDescent="0.25">
      <c r="A112" s="19" t="s">
        <v>337</v>
      </c>
      <c r="B112" s="1">
        <v>0</v>
      </c>
      <c r="C112" s="1">
        <v>0</v>
      </c>
      <c r="D112" s="1">
        <v>0</v>
      </c>
      <c r="E112" s="1">
        <v>0</v>
      </c>
      <c r="F112" s="1">
        <v>1</v>
      </c>
      <c r="G112" s="1">
        <v>0</v>
      </c>
      <c r="H112" s="1">
        <v>0</v>
      </c>
      <c r="I112" s="1">
        <v>1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1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0</v>
      </c>
      <c r="CK112" s="1">
        <v>0</v>
      </c>
      <c r="CL112" s="1">
        <v>0</v>
      </c>
      <c r="CM112" s="1">
        <v>0</v>
      </c>
      <c r="CN112" s="1">
        <v>0</v>
      </c>
      <c r="CO112" s="1">
        <v>0</v>
      </c>
      <c r="CP112" s="1">
        <v>0</v>
      </c>
      <c r="CQ112" s="1">
        <v>0</v>
      </c>
      <c r="CR112" s="1">
        <v>0</v>
      </c>
      <c r="CS112" s="1">
        <v>0</v>
      </c>
      <c r="CT112" s="1">
        <v>0</v>
      </c>
      <c r="CU112" s="1">
        <v>0</v>
      </c>
      <c r="CV112" s="1">
        <v>0</v>
      </c>
      <c r="CW112" s="1">
        <v>0</v>
      </c>
      <c r="CX112" s="1">
        <v>0</v>
      </c>
      <c r="CY112" s="1">
        <v>0</v>
      </c>
      <c r="CZ112" s="1">
        <v>0</v>
      </c>
      <c r="DA112" s="1">
        <v>0</v>
      </c>
      <c r="DB112" s="1">
        <v>0</v>
      </c>
      <c r="DC112" s="1">
        <v>0</v>
      </c>
      <c r="DD112" s="1">
        <v>0</v>
      </c>
      <c r="DE112" s="1">
        <v>0</v>
      </c>
      <c r="DF112" s="1">
        <v>0</v>
      </c>
      <c r="DG112" s="1">
        <v>0</v>
      </c>
      <c r="DH112" s="1">
        <v>0</v>
      </c>
      <c r="DI112" s="1">
        <v>0</v>
      </c>
      <c r="DJ112" s="1">
        <v>1</v>
      </c>
      <c r="DK112" s="1">
        <v>1</v>
      </c>
      <c r="DL112" s="1">
        <v>0</v>
      </c>
      <c r="DM112" s="1">
        <v>0</v>
      </c>
      <c r="DN112" s="1">
        <v>0</v>
      </c>
      <c r="DO112" s="1">
        <v>0</v>
      </c>
      <c r="DP112" s="1">
        <v>0</v>
      </c>
      <c r="DQ112" s="1">
        <v>0</v>
      </c>
      <c r="DR112" s="1">
        <v>0</v>
      </c>
      <c r="DS112" s="1">
        <v>0</v>
      </c>
      <c r="DT112" s="1">
        <v>0</v>
      </c>
      <c r="DU112" s="1">
        <v>0</v>
      </c>
      <c r="DV112" s="1">
        <v>0</v>
      </c>
    </row>
    <row r="113" spans="1:126" x14ac:dyDescent="0.25">
      <c r="A113" s="19" t="s">
        <v>338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1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>
        <v>0</v>
      </c>
      <c r="CL113" s="1">
        <v>0</v>
      </c>
      <c r="CM113" s="1">
        <v>0</v>
      </c>
      <c r="CN113" s="1">
        <v>0</v>
      </c>
      <c r="CO113" s="1">
        <v>0</v>
      </c>
      <c r="CP113" s="1">
        <v>0</v>
      </c>
      <c r="CQ113" s="1">
        <v>0</v>
      </c>
      <c r="CR113" s="1">
        <v>0</v>
      </c>
      <c r="CS113" s="1">
        <v>0</v>
      </c>
      <c r="CT113" s="1">
        <v>0</v>
      </c>
      <c r="CU113" s="1">
        <v>0</v>
      </c>
      <c r="CV113" s="1">
        <v>0</v>
      </c>
      <c r="CW113" s="1">
        <v>0</v>
      </c>
      <c r="CX113" s="1">
        <v>0</v>
      </c>
      <c r="CY113" s="1">
        <v>0</v>
      </c>
      <c r="CZ113" s="1">
        <v>0</v>
      </c>
      <c r="DA113" s="1">
        <v>0</v>
      </c>
      <c r="DB113" s="1">
        <v>0</v>
      </c>
      <c r="DC113" s="1">
        <v>0</v>
      </c>
      <c r="DD113" s="1">
        <v>0</v>
      </c>
      <c r="DE113" s="1">
        <v>0</v>
      </c>
      <c r="DF113" s="1">
        <v>0</v>
      </c>
      <c r="DG113" s="1">
        <v>0</v>
      </c>
      <c r="DH113" s="1">
        <v>0</v>
      </c>
      <c r="DI113" s="1">
        <v>0</v>
      </c>
      <c r="DJ113" s="1">
        <v>0</v>
      </c>
      <c r="DK113" s="1">
        <v>1</v>
      </c>
      <c r="DL113" s="1">
        <v>0</v>
      </c>
      <c r="DM113" s="1">
        <v>0</v>
      </c>
      <c r="DN113" s="1">
        <v>0</v>
      </c>
      <c r="DO113" s="1">
        <v>0</v>
      </c>
      <c r="DP113" s="1">
        <v>0</v>
      </c>
      <c r="DQ113" s="1">
        <v>0</v>
      </c>
      <c r="DR113" s="1">
        <v>0</v>
      </c>
      <c r="DS113" s="1">
        <v>0</v>
      </c>
      <c r="DT113" s="1">
        <v>0</v>
      </c>
      <c r="DU113" s="1">
        <v>0</v>
      </c>
      <c r="DV113" s="1">
        <v>0</v>
      </c>
    </row>
    <row r="114" spans="1:126" x14ac:dyDescent="0.25">
      <c r="A114" s="19" t="s">
        <v>339</v>
      </c>
      <c r="B114" s="1">
        <v>0</v>
      </c>
      <c r="C114" s="1">
        <v>0</v>
      </c>
      <c r="D114" s="1">
        <v>0</v>
      </c>
      <c r="E114" s="1">
        <v>0</v>
      </c>
      <c r="F114" s="1">
        <v>1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0</v>
      </c>
      <c r="CM114" s="1">
        <v>0</v>
      </c>
      <c r="CN114" s="1">
        <v>0</v>
      </c>
      <c r="CO114" s="1">
        <v>0</v>
      </c>
      <c r="CP114" s="1">
        <v>0</v>
      </c>
      <c r="CQ114" s="1">
        <v>0</v>
      </c>
      <c r="CR114" s="1">
        <v>0</v>
      </c>
      <c r="CS114" s="1">
        <v>0</v>
      </c>
      <c r="CT114" s="1">
        <v>0</v>
      </c>
      <c r="CU114" s="1">
        <v>0</v>
      </c>
      <c r="CV114" s="1">
        <v>0</v>
      </c>
      <c r="CW114" s="1">
        <v>0</v>
      </c>
      <c r="CX114" s="1">
        <v>0</v>
      </c>
      <c r="CY114" s="1">
        <v>0</v>
      </c>
      <c r="CZ114" s="1">
        <v>0</v>
      </c>
      <c r="DA114" s="1">
        <v>0</v>
      </c>
      <c r="DB114" s="1">
        <v>0</v>
      </c>
      <c r="DC114" s="1">
        <v>0</v>
      </c>
      <c r="DD114" s="1">
        <v>0</v>
      </c>
      <c r="DE114" s="1">
        <v>0</v>
      </c>
      <c r="DF114" s="1">
        <v>0</v>
      </c>
      <c r="DG114" s="1">
        <v>1</v>
      </c>
      <c r="DH114" s="1">
        <v>1</v>
      </c>
      <c r="DI114" s="1">
        <v>0</v>
      </c>
      <c r="DJ114" s="1">
        <v>0</v>
      </c>
      <c r="DK114" s="1">
        <v>1</v>
      </c>
      <c r="DL114" s="1">
        <v>0</v>
      </c>
      <c r="DM114" s="1">
        <v>0</v>
      </c>
      <c r="DN114" s="1">
        <v>0</v>
      </c>
      <c r="DO114" s="1">
        <v>0</v>
      </c>
      <c r="DP114" s="1">
        <v>0</v>
      </c>
      <c r="DQ114" s="1">
        <v>0</v>
      </c>
      <c r="DR114" s="1">
        <v>0</v>
      </c>
      <c r="DS114" s="1">
        <v>0</v>
      </c>
      <c r="DT114" s="1">
        <v>0</v>
      </c>
      <c r="DU114" s="1">
        <v>0</v>
      </c>
      <c r="DV114" s="1">
        <v>0</v>
      </c>
    </row>
    <row r="115" spans="1:126" x14ac:dyDescent="0.25">
      <c r="A115" s="19" t="s">
        <v>340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1</v>
      </c>
      <c r="AM115" s="1">
        <v>0</v>
      </c>
      <c r="AN115" s="1">
        <v>0</v>
      </c>
      <c r="AO115" s="1">
        <v>0</v>
      </c>
      <c r="AP115" s="1">
        <v>0</v>
      </c>
      <c r="AQ115" s="1">
        <v>1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1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1">
        <v>0</v>
      </c>
      <c r="CP115" s="1">
        <v>0</v>
      </c>
      <c r="CQ115" s="1">
        <v>0</v>
      </c>
      <c r="CR115" s="1">
        <v>0</v>
      </c>
      <c r="CS115" s="1">
        <v>0</v>
      </c>
      <c r="CT115" s="1">
        <v>0</v>
      </c>
      <c r="CU115" s="1">
        <v>0</v>
      </c>
      <c r="CV115" s="1">
        <v>0</v>
      </c>
      <c r="CW115" s="1">
        <v>0</v>
      </c>
      <c r="CX115" s="1">
        <v>0</v>
      </c>
      <c r="CY115" s="1">
        <v>0</v>
      </c>
      <c r="CZ115" s="1">
        <v>0</v>
      </c>
      <c r="DA115" s="1">
        <v>0</v>
      </c>
      <c r="DB115" s="1">
        <v>0</v>
      </c>
      <c r="DC115" s="1">
        <v>0</v>
      </c>
      <c r="DD115" s="1">
        <v>0</v>
      </c>
      <c r="DE115" s="1">
        <v>0</v>
      </c>
      <c r="DF115" s="1">
        <v>0</v>
      </c>
      <c r="DG115" s="1">
        <v>1</v>
      </c>
      <c r="DH115" s="1">
        <v>1</v>
      </c>
      <c r="DI115" s="1">
        <v>1</v>
      </c>
      <c r="DJ115" s="1">
        <v>1</v>
      </c>
      <c r="DK115" s="1">
        <v>0</v>
      </c>
      <c r="DL115" s="1">
        <v>0</v>
      </c>
      <c r="DM115" s="1">
        <v>0</v>
      </c>
      <c r="DN115" s="1">
        <v>0</v>
      </c>
      <c r="DO115" s="1">
        <v>0</v>
      </c>
      <c r="DP115" s="1">
        <v>0</v>
      </c>
      <c r="DQ115" s="1">
        <v>0</v>
      </c>
      <c r="DR115" s="1">
        <v>0</v>
      </c>
      <c r="DS115" s="1">
        <v>0</v>
      </c>
      <c r="DT115" s="1">
        <v>0</v>
      </c>
      <c r="DU115" s="1">
        <v>0</v>
      </c>
      <c r="DV115" s="1">
        <v>0</v>
      </c>
    </row>
    <row r="116" spans="1:126" x14ac:dyDescent="0.25">
      <c r="A116" s="19" t="s">
        <v>341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0</v>
      </c>
      <c r="CK116" s="1">
        <v>0</v>
      </c>
      <c r="CL116" s="1">
        <v>0</v>
      </c>
      <c r="CM116" s="1">
        <v>0</v>
      </c>
      <c r="CN116" s="1">
        <v>0</v>
      </c>
      <c r="CO116" s="1">
        <v>0</v>
      </c>
      <c r="CP116" s="1">
        <v>0</v>
      </c>
      <c r="CQ116" s="1">
        <v>0</v>
      </c>
      <c r="CR116" s="1">
        <v>0</v>
      </c>
      <c r="CS116" s="1">
        <v>0</v>
      </c>
      <c r="CT116" s="1">
        <v>0</v>
      </c>
      <c r="CU116" s="1">
        <v>0</v>
      </c>
      <c r="CV116" s="1">
        <v>0</v>
      </c>
      <c r="CW116" s="1">
        <v>0</v>
      </c>
      <c r="CX116" s="1">
        <v>0</v>
      </c>
      <c r="CY116" s="1">
        <v>0</v>
      </c>
      <c r="CZ116" s="1">
        <v>0</v>
      </c>
      <c r="DA116" s="1">
        <v>0</v>
      </c>
      <c r="DB116" s="1">
        <v>0</v>
      </c>
      <c r="DC116" s="1">
        <v>0</v>
      </c>
      <c r="DD116" s="1">
        <v>0</v>
      </c>
      <c r="DE116" s="1">
        <v>0</v>
      </c>
      <c r="DF116" s="1">
        <v>0</v>
      </c>
      <c r="DG116" s="1">
        <v>0</v>
      </c>
      <c r="DH116" s="1">
        <v>0</v>
      </c>
      <c r="DI116" s="1">
        <v>0</v>
      </c>
      <c r="DJ116" s="1">
        <v>0</v>
      </c>
      <c r="DK116" s="1">
        <v>0</v>
      </c>
      <c r="DL116" s="1">
        <v>0</v>
      </c>
      <c r="DM116" s="1">
        <v>1</v>
      </c>
      <c r="DN116" s="1">
        <v>0</v>
      </c>
      <c r="DO116" s="1">
        <v>0</v>
      </c>
      <c r="DP116" s="1">
        <v>0</v>
      </c>
      <c r="DQ116" s="1">
        <v>0</v>
      </c>
      <c r="DR116" s="1">
        <v>0</v>
      </c>
      <c r="DS116" s="1">
        <v>0</v>
      </c>
      <c r="DT116" s="1">
        <v>0</v>
      </c>
      <c r="DU116" s="1">
        <v>0</v>
      </c>
      <c r="DV116" s="1">
        <v>0</v>
      </c>
    </row>
    <row r="117" spans="1:126" x14ac:dyDescent="0.25">
      <c r="A117" s="19" t="s">
        <v>342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1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0</v>
      </c>
      <c r="CK117" s="1">
        <v>0</v>
      </c>
      <c r="CL117" s="1">
        <v>1</v>
      </c>
      <c r="CM117" s="1">
        <v>0</v>
      </c>
      <c r="CN117" s="1">
        <v>0</v>
      </c>
      <c r="CO117" s="1">
        <v>0</v>
      </c>
      <c r="CP117" s="1">
        <v>0</v>
      </c>
      <c r="CQ117" s="1">
        <v>0</v>
      </c>
      <c r="CR117" s="1">
        <v>0</v>
      </c>
      <c r="CS117" s="1">
        <v>0</v>
      </c>
      <c r="CT117" s="1">
        <v>0</v>
      </c>
      <c r="CU117" s="1">
        <v>0</v>
      </c>
      <c r="CV117" s="1">
        <v>0</v>
      </c>
      <c r="CW117" s="1">
        <v>0</v>
      </c>
      <c r="CX117" s="1">
        <v>0</v>
      </c>
      <c r="CY117" s="1">
        <v>0</v>
      </c>
      <c r="CZ117" s="1">
        <v>0</v>
      </c>
      <c r="DA117" s="1">
        <v>0</v>
      </c>
      <c r="DB117" s="1">
        <v>0</v>
      </c>
      <c r="DC117" s="1">
        <v>0</v>
      </c>
      <c r="DD117" s="1">
        <v>0</v>
      </c>
      <c r="DE117" s="1">
        <v>0</v>
      </c>
      <c r="DF117" s="1">
        <v>0</v>
      </c>
      <c r="DG117" s="1">
        <v>0</v>
      </c>
      <c r="DH117" s="1">
        <v>0</v>
      </c>
      <c r="DI117" s="1">
        <v>0</v>
      </c>
      <c r="DJ117" s="1">
        <v>0</v>
      </c>
      <c r="DK117" s="1">
        <v>0</v>
      </c>
      <c r="DL117" s="1">
        <v>1</v>
      </c>
      <c r="DM117" s="1">
        <v>0</v>
      </c>
      <c r="DN117" s="1">
        <v>0</v>
      </c>
      <c r="DO117" s="1">
        <v>0</v>
      </c>
      <c r="DP117" s="1">
        <v>0</v>
      </c>
      <c r="DQ117" s="1">
        <v>0</v>
      </c>
      <c r="DR117" s="1">
        <v>0</v>
      </c>
      <c r="DS117" s="1">
        <v>0</v>
      </c>
      <c r="DT117" s="1">
        <v>0</v>
      </c>
      <c r="DU117" s="1">
        <v>0</v>
      </c>
      <c r="DV117" s="1">
        <v>0</v>
      </c>
    </row>
    <row r="118" spans="1:126" x14ac:dyDescent="0.25">
      <c r="A118" s="19" t="s">
        <v>343</v>
      </c>
      <c r="B118" s="1">
        <v>0</v>
      </c>
      <c r="C118" s="1">
        <v>0</v>
      </c>
      <c r="D118" s="1">
        <v>0</v>
      </c>
      <c r="E118" s="1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1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1</v>
      </c>
      <c r="CF118" s="1">
        <v>0</v>
      </c>
      <c r="CG118" s="1">
        <v>1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1</v>
      </c>
      <c r="CO118" s="1">
        <v>0</v>
      </c>
      <c r="CP118" s="1">
        <v>1</v>
      </c>
      <c r="CQ118" s="1">
        <v>0</v>
      </c>
      <c r="CR118" s="1">
        <v>0</v>
      </c>
      <c r="CS118" s="1">
        <v>0</v>
      </c>
      <c r="CT118" s="1">
        <v>1</v>
      </c>
      <c r="CU118" s="1">
        <v>0</v>
      </c>
      <c r="CV118" s="1">
        <v>0</v>
      </c>
      <c r="CW118" s="1">
        <v>0</v>
      </c>
      <c r="CX118" s="1">
        <v>0</v>
      </c>
      <c r="CY118" s="1">
        <v>0</v>
      </c>
      <c r="CZ118" s="1">
        <v>0</v>
      </c>
      <c r="DA118" s="1">
        <v>0</v>
      </c>
      <c r="DB118" s="1">
        <v>0</v>
      </c>
      <c r="DC118" s="1">
        <v>0</v>
      </c>
      <c r="DD118" s="1">
        <v>0</v>
      </c>
      <c r="DE118" s="1">
        <v>0</v>
      </c>
      <c r="DF118" s="1">
        <v>0</v>
      </c>
      <c r="DG118" s="1">
        <v>0</v>
      </c>
      <c r="DH118" s="1">
        <v>0</v>
      </c>
      <c r="DI118" s="1">
        <v>0</v>
      </c>
      <c r="DJ118" s="1">
        <v>0</v>
      </c>
      <c r="DK118" s="1">
        <v>0</v>
      </c>
      <c r="DL118" s="1">
        <v>0</v>
      </c>
      <c r="DM118" s="1">
        <v>0</v>
      </c>
      <c r="DN118" s="1">
        <v>0</v>
      </c>
      <c r="DO118" s="1">
        <v>0</v>
      </c>
      <c r="DP118" s="1">
        <v>0</v>
      </c>
      <c r="DQ118" s="1">
        <v>0</v>
      </c>
      <c r="DR118" s="1">
        <v>0</v>
      </c>
      <c r="DS118" s="1">
        <v>0</v>
      </c>
      <c r="DT118" s="1">
        <v>0</v>
      </c>
      <c r="DU118" s="1">
        <v>0</v>
      </c>
      <c r="DV118" s="1">
        <v>0</v>
      </c>
    </row>
    <row r="119" spans="1:126" x14ac:dyDescent="0.25">
      <c r="A119" s="19" t="s">
        <v>344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0</v>
      </c>
      <c r="CK119" s="1">
        <v>0</v>
      </c>
      <c r="CL119" s="1">
        <v>0</v>
      </c>
      <c r="CM119" s="1">
        <v>0</v>
      </c>
      <c r="CN119" s="1">
        <v>0</v>
      </c>
      <c r="CO119" s="1">
        <v>0</v>
      </c>
      <c r="CP119" s="1">
        <v>0</v>
      </c>
      <c r="CQ119" s="1">
        <v>0</v>
      </c>
      <c r="CR119" s="1">
        <v>0</v>
      </c>
      <c r="CS119" s="1">
        <v>0</v>
      </c>
      <c r="CT119" s="1">
        <v>0</v>
      </c>
      <c r="CU119" s="1">
        <v>0</v>
      </c>
      <c r="CV119" s="1">
        <v>0</v>
      </c>
      <c r="CW119" s="1">
        <v>0</v>
      </c>
      <c r="CX119" s="1">
        <v>0</v>
      </c>
      <c r="CY119" s="1">
        <v>0</v>
      </c>
      <c r="CZ119" s="1">
        <v>0</v>
      </c>
      <c r="DA119" s="1">
        <v>0</v>
      </c>
      <c r="DB119" s="1">
        <v>0</v>
      </c>
      <c r="DC119" s="1">
        <v>0</v>
      </c>
      <c r="DD119" s="1">
        <v>0</v>
      </c>
      <c r="DE119" s="1">
        <v>0</v>
      </c>
      <c r="DF119" s="1">
        <v>0</v>
      </c>
      <c r="DG119" s="1">
        <v>0</v>
      </c>
      <c r="DH119" s="1">
        <v>0</v>
      </c>
      <c r="DI119" s="1">
        <v>0</v>
      </c>
      <c r="DJ119" s="1">
        <v>0</v>
      </c>
      <c r="DK119" s="1">
        <v>0</v>
      </c>
      <c r="DL119" s="1">
        <v>0</v>
      </c>
      <c r="DM119" s="1">
        <v>0</v>
      </c>
      <c r="DN119" s="1">
        <v>0</v>
      </c>
      <c r="DO119" s="1">
        <v>0</v>
      </c>
      <c r="DP119" s="1">
        <v>0</v>
      </c>
      <c r="DQ119" s="1">
        <v>0</v>
      </c>
      <c r="DR119" s="1">
        <v>1</v>
      </c>
      <c r="DS119" s="1">
        <v>1</v>
      </c>
      <c r="DT119" s="1">
        <v>1</v>
      </c>
      <c r="DU119" s="1">
        <v>1</v>
      </c>
      <c r="DV119" s="1">
        <v>0</v>
      </c>
    </row>
    <row r="120" spans="1:126" x14ac:dyDescent="0.25">
      <c r="A120" s="19" t="s">
        <v>13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0</v>
      </c>
      <c r="CK120" s="1">
        <v>0</v>
      </c>
      <c r="CL120" s="1">
        <v>0</v>
      </c>
      <c r="CM120" s="1">
        <v>0</v>
      </c>
      <c r="CN120" s="1">
        <v>0</v>
      </c>
      <c r="CO120" s="1">
        <v>0</v>
      </c>
      <c r="CP120" s="1">
        <v>0</v>
      </c>
      <c r="CQ120" s="1">
        <v>0</v>
      </c>
      <c r="CR120" s="1">
        <v>0</v>
      </c>
      <c r="CS120" s="1">
        <v>0</v>
      </c>
      <c r="CT120" s="1">
        <v>0</v>
      </c>
      <c r="CU120" s="1">
        <v>0</v>
      </c>
      <c r="CV120" s="1">
        <v>0</v>
      </c>
      <c r="CW120" s="1">
        <v>0</v>
      </c>
      <c r="CX120" s="1">
        <v>0</v>
      </c>
      <c r="CY120" s="1">
        <v>0</v>
      </c>
      <c r="CZ120" s="1">
        <v>0</v>
      </c>
      <c r="DA120" s="1">
        <v>0</v>
      </c>
      <c r="DB120" s="1">
        <v>0</v>
      </c>
      <c r="DC120" s="1">
        <v>0</v>
      </c>
      <c r="DD120" s="1">
        <v>0</v>
      </c>
      <c r="DE120" s="1">
        <v>0</v>
      </c>
      <c r="DF120" s="1">
        <v>0</v>
      </c>
      <c r="DG120" s="1">
        <v>0</v>
      </c>
      <c r="DH120" s="1">
        <v>0</v>
      </c>
      <c r="DI120" s="1">
        <v>0</v>
      </c>
      <c r="DJ120" s="1">
        <v>0</v>
      </c>
      <c r="DK120" s="1">
        <v>0</v>
      </c>
      <c r="DL120" s="1">
        <v>0</v>
      </c>
      <c r="DM120" s="1">
        <v>0</v>
      </c>
      <c r="DN120" s="1">
        <v>0</v>
      </c>
      <c r="DO120" s="1">
        <v>0</v>
      </c>
      <c r="DP120" s="1">
        <v>0</v>
      </c>
      <c r="DQ120" s="1">
        <v>1</v>
      </c>
      <c r="DR120" s="1">
        <v>0</v>
      </c>
      <c r="DS120" s="1">
        <v>1</v>
      </c>
      <c r="DT120" s="1">
        <v>0</v>
      </c>
      <c r="DU120" s="1">
        <v>1</v>
      </c>
      <c r="DV120" s="1">
        <v>1</v>
      </c>
    </row>
    <row r="121" spans="1:126" x14ac:dyDescent="0.25">
      <c r="A121" s="19" t="s">
        <v>345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>
        <v>0</v>
      </c>
      <c r="CL121" s="1">
        <v>0</v>
      </c>
      <c r="CM121" s="1">
        <v>0</v>
      </c>
      <c r="CN121" s="1">
        <v>0</v>
      </c>
      <c r="CO121" s="1">
        <v>0</v>
      </c>
      <c r="CP121" s="1">
        <v>0</v>
      </c>
      <c r="CQ121" s="1">
        <v>0</v>
      </c>
      <c r="CR121" s="1">
        <v>0</v>
      </c>
      <c r="CS121" s="1">
        <v>0</v>
      </c>
      <c r="CT121" s="1">
        <v>0</v>
      </c>
      <c r="CU121" s="1">
        <v>0</v>
      </c>
      <c r="CV121" s="1">
        <v>0</v>
      </c>
      <c r="CW121" s="1">
        <v>0</v>
      </c>
      <c r="CX121" s="1">
        <v>0</v>
      </c>
      <c r="CY121" s="1">
        <v>0</v>
      </c>
      <c r="CZ121" s="1">
        <v>0</v>
      </c>
      <c r="DA121" s="1">
        <v>0</v>
      </c>
      <c r="DB121" s="1">
        <v>0</v>
      </c>
      <c r="DC121" s="1">
        <v>0</v>
      </c>
      <c r="DD121" s="1">
        <v>0</v>
      </c>
      <c r="DE121" s="1">
        <v>0</v>
      </c>
      <c r="DF121" s="1">
        <v>0</v>
      </c>
      <c r="DG121" s="1">
        <v>0</v>
      </c>
      <c r="DH121" s="1">
        <v>0</v>
      </c>
      <c r="DI121" s="1">
        <v>0</v>
      </c>
      <c r="DJ121" s="1">
        <v>0</v>
      </c>
      <c r="DK121" s="1">
        <v>0</v>
      </c>
      <c r="DL121" s="1">
        <v>0</v>
      </c>
      <c r="DM121" s="1">
        <v>0</v>
      </c>
      <c r="DN121" s="1">
        <v>0</v>
      </c>
      <c r="DO121" s="1">
        <v>0</v>
      </c>
      <c r="DP121" s="1">
        <v>1</v>
      </c>
      <c r="DQ121" s="1">
        <v>0</v>
      </c>
      <c r="DR121" s="1">
        <v>0</v>
      </c>
      <c r="DS121" s="1">
        <v>1</v>
      </c>
      <c r="DT121" s="1">
        <v>0</v>
      </c>
      <c r="DU121" s="1">
        <v>1</v>
      </c>
      <c r="DV121" s="1">
        <v>0</v>
      </c>
    </row>
    <row r="122" spans="1:126" x14ac:dyDescent="0.25">
      <c r="A122" s="19" t="s">
        <v>346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">
        <v>0</v>
      </c>
      <c r="CK122" s="1">
        <v>0</v>
      </c>
      <c r="CL122" s="1">
        <v>0</v>
      </c>
      <c r="CM122" s="1">
        <v>0</v>
      </c>
      <c r="CN122" s="1">
        <v>0</v>
      </c>
      <c r="CO122" s="1">
        <v>0</v>
      </c>
      <c r="CP122" s="1">
        <v>0</v>
      </c>
      <c r="CQ122" s="1">
        <v>0</v>
      </c>
      <c r="CR122" s="1">
        <v>0</v>
      </c>
      <c r="CS122" s="1">
        <v>0</v>
      </c>
      <c r="CT122" s="1">
        <v>0</v>
      </c>
      <c r="CU122" s="1">
        <v>0</v>
      </c>
      <c r="CV122" s="1">
        <v>0</v>
      </c>
      <c r="CW122" s="1">
        <v>0</v>
      </c>
      <c r="CX122" s="1">
        <v>0</v>
      </c>
      <c r="CY122" s="1">
        <v>0</v>
      </c>
      <c r="CZ122" s="1">
        <v>0</v>
      </c>
      <c r="DA122" s="1">
        <v>0</v>
      </c>
      <c r="DB122" s="1">
        <v>0</v>
      </c>
      <c r="DC122" s="1">
        <v>0</v>
      </c>
      <c r="DD122" s="1">
        <v>0</v>
      </c>
      <c r="DE122" s="1">
        <v>0</v>
      </c>
      <c r="DF122" s="1">
        <v>0</v>
      </c>
      <c r="DG122" s="1">
        <v>0</v>
      </c>
      <c r="DH122" s="1">
        <v>0</v>
      </c>
      <c r="DI122" s="1">
        <v>0</v>
      </c>
      <c r="DJ122" s="1">
        <v>0</v>
      </c>
      <c r="DK122" s="1">
        <v>0</v>
      </c>
      <c r="DL122" s="1">
        <v>0</v>
      </c>
      <c r="DM122" s="1">
        <v>0</v>
      </c>
      <c r="DN122" s="1">
        <v>0</v>
      </c>
      <c r="DO122" s="1">
        <v>1</v>
      </c>
      <c r="DP122" s="1">
        <v>0</v>
      </c>
      <c r="DQ122" s="1">
        <v>0</v>
      </c>
      <c r="DR122" s="1">
        <v>0</v>
      </c>
      <c r="DS122" s="1">
        <v>0</v>
      </c>
      <c r="DT122" s="1">
        <v>1</v>
      </c>
      <c r="DU122" s="1">
        <v>1</v>
      </c>
      <c r="DV122" s="1">
        <v>1</v>
      </c>
    </row>
    <row r="123" spans="1:126" x14ac:dyDescent="0.25">
      <c r="A123" s="19" t="s">
        <v>347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">
        <v>0</v>
      </c>
      <c r="CK123" s="1">
        <v>0</v>
      </c>
      <c r="CL123" s="1">
        <v>0</v>
      </c>
      <c r="CM123" s="1">
        <v>0</v>
      </c>
      <c r="CN123" s="1">
        <v>0</v>
      </c>
      <c r="CO123" s="1">
        <v>0</v>
      </c>
      <c r="CP123" s="1">
        <v>0</v>
      </c>
      <c r="CQ123" s="1">
        <v>0</v>
      </c>
      <c r="CR123" s="1">
        <v>0</v>
      </c>
      <c r="CS123" s="1">
        <v>0</v>
      </c>
      <c r="CT123" s="1">
        <v>0</v>
      </c>
      <c r="CU123" s="1">
        <v>0</v>
      </c>
      <c r="CV123" s="1">
        <v>0</v>
      </c>
      <c r="CW123" s="1">
        <v>0</v>
      </c>
      <c r="CX123" s="1">
        <v>0</v>
      </c>
      <c r="CY123" s="1">
        <v>0</v>
      </c>
      <c r="CZ123" s="1">
        <v>0</v>
      </c>
      <c r="DA123" s="1">
        <v>0</v>
      </c>
      <c r="DB123" s="1">
        <v>0</v>
      </c>
      <c r="DC123" s="1">
        <v>0</v>
      </c>
      <c r="DD123" s="1">
        <v>0</v>
      </c>
      <c r="DE123" s="1">
        <v>0</v>
      </c>
      <c r="DF123" s="1">
        <v>0</v>
      </c>
      <c r="DG123" s="1">
        <v>0</v>
      </c>
      <c r="DH123" s="1">
        <v>0</v>
      </c>
      <c r="DI123" s="1">
        <v>0</v>
      </c>
      <c r="DJ123" s="1">
        <v>0</v>
      </c>
      <c r="DK123" s="1">
        <v>0</v>
      </c>
      <c r="DL123" s="1">
        <v>0</v>
      </c>
      <c r="DM123" s="1">
        <v>0</v>
      </c>
      <c r="DN123" s="1">
        <v>0</v>
      </c>
      <c r="DO123" s="1">
        <v>1</v>
      </c>
      <c r="DP123" s="1">
        <v>1</v>
      </c>
      <c r="DQ123" s="1">
        <v>1</v>
      </c>
      <c r="DR123" s="1">
        <v>0</v>
      </c>
      <c r="DS123" s="1">
        <v>0</v>
      </c>
      <c r="DT123" s="1">
        <v>0</v>
      </c>
      <c r="DU123" s="1">
        <v>1</v>
      </c>
      <c r="DV123" s="1">
        <v>0</v>
      </c>
    </row>
    <row r="124" spans="1:126" x14ac:dyDescent="0.25">
      <c r="A124" s="19" t="s">
        <v>7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1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0</v>
      </c>
      <c r="CU124" s="1">
        <v>0</v>
      </c>
      <c r="CV124" s="1">
        <v>0</v>
      </c>
      <c r="CW124" s="1">
        <v>0</v>
      </c>
      <c r="CX124" s="1">
        <v>0</v>
      </c>
      <c r="CY124" s="1">
        <v>0</v>
      </c>
      <c r="CZ124" s="1">
        <v>0</v>
      </c>
      <c r="DA124" s="1">
        <v>0</v>
      </c>
      <c r="DB124" s="1">
        <v>0</v>
      </c>
      <c r="DC124" s="1">
        <v>0</v>
      </c>
      <c r="DD124" s="1">
        <v>0</v>
      </c>
      <c r="DE124" s="1">
        <v>0</v>
      </c>
      <c r="DF124" s="1">
        <v>0</v>
      </c>
      <c r="DG124" s="1">
        <v>0</v>
      </c>
      <c r="DH124" s="1">
        <v>0</v>
      </c>
      <c r="DI124" s="1">
        <v>0</v>
      </c>
      <c r="DJ124" s="1">
        <v>0</v>
      </c>
      <c r="DK124" s="1">
        <v>0</v>
      </c>
      <c r="DL124" s="1">
        <v>0</v>
      </c>
      <c r="DM124" s="1">
        <v>0</v>
      </c>
      <c r="DN124" s="1">
        <v>0</v>
      </c>
      <c r="DO124" s="1">
        <v>1</v>
      </c>
      <c r="DP124" s="1">
        <v>0</v>
      </c>
      <c r="DQ124" s="1">
        <v>0</v>
      </c>
      <c r="DR124" s="1">
        <v>1</v>
      </c>
      <c r="DS124" s="1">
        <v>0</v>
      </c>
      <c r="DT124" s="1">
        <v>0</v>
      </c>
      <c r="DU124" s="1">
        <v>0</v>
      </c>
      <c r="DV124" s="1">
        <v>0</v>
      </c>
    </row>
    <row r="125" spans="1:126" x14ac:dyDescent="0.25">
      <c r="A125" s="19" t="s">
        <v>348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0</v>
      </c>
      <c r="CL125" s="1">
        <v>0</v>
      </c>
      <c r="CM125" s="1">
        <v>0</v>
      </c>
      <c r="CN125" s="1">
        <v>0</v>
      </c>
      <c r="CO125" s="1">
        <v>0</v>
      </c>
      <c r="CP125" s="1">
        <v>0</v>
      </c>
      <c r="CQ125" s="1">
        <v>0</v>
      </c>
      <c r="CR125" s="1">
        <v>0</v>
      </c>
      <c r="CS125" s="1">
        <v>0</v>
      </c>
      <c r="CT125" s="1">
        <v>0</v>
      </c>
      <c r="CU125" s="1">
        <v>0</v>
      </c>
      <c r="CV125" s="1">
        <v>0</v>
      </c>
      <c r="CW125" s="1">
        <v>0</v>
      </c>
      <c r="CX125" s="1">
        <v>0</v>
      </c>
      <c r="CY125" s="1">
        <v>0</v>
      </c>
      <c r="CZ125" s="1">
        <v>0</v>
      </c>
      <c r="DA125" s="1">
        <v>0</v>
      </c>
      <c r="DB125" s="1">
        <v>0</v>
      </c>
      <c r="DC125" s="1">
        <v>0</v>
      </c>
      <c r="DD125" s="1">
        <v>0</v>
      </c>
      <c r="DE125" s="1">
        <v>0</v>
      </c>
      <c r="DF125" s="1">
        <v>0</v>
      </c>
      <c r="DG125" s="1">
        <v>0</v>
      </c>
      <c r="DH125" s="1">
        <v>0</v>
      </c>
      <c r="DI125" s="1">
        <v>0</v>
      </c>
      <c r="DJ125" s="1">
        <v>0</v>
      </c>
      <c r="DK125" s="1">
        <v>0</v>
      </c>
      <c r="DL125" s="1">
        <v>0</v>
      </c>
      <c r="DM125" s="1">
        <v>0</v>
      </c>
      <c r="DN125" s="1">
        <v>0</v>
      </c>
      <c r="DO125" s="1">
        <v>1</v>
      </c>
      <c r="DP125" s="1">
        <v>1</v>
      </c>
      <c r="DQ125" s="1">
        <v>1</v>
      </c>
      <c r="DR125" s="1">
        <v>1</v>
      </c>
      <c r="DS125" s="1">
        <v>1</v>
      </c>
      <c r="DT125" s="1">
        <v>0</v>
      </c>
      <c r="DU125" s="1">
        <v>0</v>
      </c>
      <c r="DV125" s="1">
        <v>0</v>
      </c>
    </row>
    <row r="126" spans="1:126" x14ac:dyDescent="0.25">
      <c r="A126" s="19" t="s">
        <v>349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">
        <v>0</v>
      </c>
      <c r="CK126" s="1">
        <v>0</v>
      </c>
      <c r="CL126" s="1">
        <v>0</v>
      </c>
      <c r="CM126" s="1">
        <v>0</v>
      </c>
      <c r="CN126" s="1">
        <v>0</v>
      </c>
      <c r="CO126" s="1">
        <v>0</v>
      </c>
      <c r="CP126" s="1">
        <v>0</v>
      </c>
      <c r="CQ126" s="1">
        <v>0</v>
      </c>
      <c r="CR126" s="1">
        <v>0</v>
      </c>
      <c r="CS126" s="1">
        <v>0</v>
      </c>
      <c r="CT126" s="1">
        <v>0</v>
      </c>
      <c r="CU126" s="1">
        <v>0</v>
      </c>
      <c r="CV126" s="1">
        <v>0</v>
      </c>
      <c r="CW126" s="1">
        <v>0</v>
      </c>
      <c r="CX126" s="1">
        <v>0</v>
      </c>
      <c r="CY126" s="1">
        <v>0</v>
      </c>
      <c r="CZ126" s="1">
        <v>0</v>
      </c>
      <c r="DA126" s="1">
        <v>0</v>
      </c>
      <c r="DB126" s="1">
        <v>0</v>
      </c>
      <c r="DC126" s="1">
        <v>0</v>
      </c>
      <c r="DD126" s="1">
        <v>0</v>
      </c>
      <c r="DE126" s="1">
        <v>0</v>
      </c>
      <c r="DF126" s="1">
        <v>0</v>
      </c>
      <c r="DG126" s="1">
        <v>0</v>
      </c>
      <c r="DH126" s="1">
        <v>0</v>
      </c>
      <c r="DI126" s="1">
        <v>0</v>
      </c>
      <c r="DJ126" s="1">
        <v>0</v>
      </c>
      <c r="DK126" s="1">
        <v>0</v>
      </c>
      <c r="DL126" s="1">
        <v>0</v>
      </c>
      <c r="DM126" s="1">
        <v>0</v>
      </c>
      <c r="DN126" s="1">
        <v>0</v>
      </c>
      <c r="DO126" s="1">
        <v>0</v>
      </c>
      <c r="DP126" s="1">
        <v>1</v>
      </c>
      <c r="DQ126" s="1">
        <v>0</v>
      </c>
      <c r="DR126" s="1">
        <v>1</v>
      </c>
      <c r="DS126" s="1">
        <v>0</v>
      </c>
      <c r="DT126" s="1">
        <v>0</v>
      </c>
      <c r="DU126" s="1">
        <v>0</v>
      </c>
      <c r="DV126" s="1">
        <v>0</v>
      </c>
    </row>
    <row r="132" spans="2:2" x14ac:dyDescent="0.25">
      <c r="B132" s="5">
        <f>SUM(B2:DV126)</f>
        <v>514</v>
      </c>
    </row>
  </sheetData>
  <conditionalFormatting sqref="B2:DV1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tabSelected="1" workbookViewId="0">
      <selection activeCell="D35" sqref="D35"/>
    </sheetView>
  </sheetViews>
  <sheetFormatPr defaultRowHeight="15" x14ac:dyDescent="0.25"/>
  <cols>
    <col min="1" max="1" width="37.28515625" bestFit="1" customWidth="1"/>
    <col min="2" max="2" width="15.7109375" customWidth="1"/>
    <col min="3" max="3" width="18.5703125" bestFit="1" customWidth="1"/>
    <col min="4" max="4" width="10.42578125" customWidth="1"/>
  </cols>
  <sheetData>
    <row r="1" spans="1:4" x14ac:dyDescent="0.25">
      <c r="A1" s="4" t="s">
        <v>53</v>
      </c>
      <c r="B1" s="4" t="s">
        <v>3</v>
      </c>
      <c r="C1" s="4" t="s">
        <v>4</v>
      </c>
      <c r="D1" s="4" t="s">
        <v>5</v>
      </c>
    </row>
    <row r="2" spans="1:4" x14ac:dyDescent="0.25">
      <c r="A2" s="11" t="s">
        <v>52</v>
      </c>
      <c r="B2" s="27">
        <v>850</v>
      </c>
      <c r="C2" s="6">
        <v>275</v>
      </c>
      <c r="D2" s="27">
        <v>110</v>
      </c>
    </row>
    <row r="3" spans="1:4" x14ac:dyDescent="0.25">
      <c r="A3" s="11" t="s">
        <v>15</v>
      </c>
      <c r="B3" s="10"/>
      <c r="C3" s="6">
        <v>350</v>
      </c>
      <c r="D3" s="10"/>
    </row>
    <row r="4" spans="1:4" x14ac:dyDescent="0.25">
      <c r="A4" s="9"/>
      <c r="B4" s="10"/>
      <c r="C4" s="10"/>
      <c r="D4" s="10"/>
    </row>
    <row r="5" spans="1:4" x14ac:dyDescent="0.25">
      <c r="A5" s="9"/>
      <c r="B5" s="10"/>
      <c r="C5" s="10"/>
      <c r="D5" s="10"/>
    </row>
    <row r="6" spans="1:4" x14ac:dyDescent="0.25">
      <c r="A6" s="9"/>
      <c r="B6" s="10"/>
      <c r="C6" s="10"/>
      <c r="D6" s="10"/>
    </row>
    <row r="7" spans="1:4" x14ac:dyDescent="0.25">
      <c r="A7" s="11" t="s">
        <v>16</v>
      </c>
      <c r="B7" s="8">
        <v>1</v>
      </c>
      <c r="C7" s="8">
        <v>1.0900000000000001</v>
      </c>
      <c r="D7" s="8">
        <v>1.2</v>
      </c>
    </row>
    <row r="8" spans="1:4" x14ac:dyDescent="0.25">
      <c r="A8" s="11" t="s">
        <v>17</v>
      </c>
      <c r="B8" s="16">
        <v>0</v>
      </c>
      <c r="C8" s="14">
        <v>8.3333299999999999E-2</v>
      </c>
      <c r="D8" s="16">
        <v>0</v>
      </c>
    </row>
    <row r="9" spans="1:4" x14ac:dyDescent="0.25">
      <c r="A9" s="11" t="s">
        <v>18</v>
      </c>
      <c r="B9" s="16">
        <v>0.5</v>
      </c>
      <c r="C9" s="14">
        <v>7.7160400000000004E-2</v>
      </c>
      <c r="D9" s="16">
        <v>0</v>
      </c>
    </row>
    <row r="10" spans="1:4" x14ac:dyDescent="0.25">
      <c r="A10" s="11" t="s">
        <v>21</v>
      </c>
      <c r="B10" s="16">
        <v>50</v>
      </c>
      <c r="C10" s="14">
        <v>11.5</v>
      </c>
      <c r="D10" s="16">
        <v>0</v>
      </c>
    </row>
    <row r="11" spans="1:4" x14ac:dyDescent="0.25">
      <c r="A11" s="11" t="s">
        <v>19</v>
      </c>
      <c r="B11" s="16">
        <v>0.5</v>
      </c>
      <c r="C11" s="14">
        <v>4.6296296000000001E-2</v>
      </c>
      <c r="D11" s="16">
        <v>0</v>
      </c>
    </row>
    <row r="12" spans="1:4" x14ac:dyDescent="0.25">
      <c r="A12" s="11" t="s">
        <v>20</v>
      </c>
      <c r="B12" s="16">
        <v>50</v>
      </c>
      <c r="C12" s="14">
        <v>7</v>
      </c>
      <c r="D12" s="16">
        <v>0</v>
      </c>
    </row>
    <row r="13" spans="1:4" x14ac:dyDescent="0.25">
      <c r="A13" s="11" t="s">
        <v>30</v>
      </c>
      <c r="B13" s="14">
        <v>0.8</v>
      </c>
      <c r="C13" s="14">
        <v>0.8</v>
      </c>
      <c r="D13" s="14">
        <v>0.3</v>
      </c>
    </row>
    <row r="14" spans="1:4" x14ac:dyDescent="0.25">
      <c r="A14" s="1"/>
      <c r="B14" s="15"/>
      <c r="C14" s="15"/>
      <c r="D14" s="15"/>
    </row>
    <row r="15" spans="1:4" x14ac:dyDescent="0.25">
      <c r="A15" s="11" t="s">
        <v>36</v>
      </c>
      <c r="B15" s="16">
        <v>0.5</v>
      </c>
      <c r="C15" s="16">
        <v>0.25</v>
      </c>
      <c r="D15" s="16">
        <v>0</v>
      </c>
    </row>
    <row r="16" spans="1:4" x14ac:dyDescent="0.25">
      <c r="A16" s="11" t="s">
        <v>37</v>
      </c>
      <c r="B16" s="14">
        <v>1.833</v>
      </c>
      <c r="C16" s="14">
        <v>0.25</v>
      </c>
      <c r="D16" s="16">
        <v>0</v>
      </c>
    </row>
    <row r="17" spans="1:4" x14ac:dyDescent="0.25">
      <c r="A17" s="11" t="s">
        <v>38</v>
      </c>
      <c r="B17" s="16">
        <v>1.5</v>
      </c>
      <c r="C17" s="14">
        <v>1</v>
      </c>
      <c r="D17" s="16">
        <v>0</v>
      </c>
    </row>
    <row r="18" spans="1:4" x14ac:dyDescent="0.25">
      <c r="A18" s="11" t="s">
        <v>39</v>
      </c>
      <c r="B18" s="16">
        <v>0.5</v>
      </c>
      <c r="C18" s="16">
        <v>0.25</v>
      </c>
      <c r="D18" s="16">
        <v>0</v>
      </c>
    </row>
    <row r="19" spans="1:4" x14ac:dyDescent="0.25">
      <c r="B19" s="15"/>
      <c r="C19" s="15"/>
      <c r="D19" s="15"/>
    </row>
    <row r="20" spans="1:4" x14ac:dyDescent="0.25">
      <c r="A20" s="11" t="s">
        <v>41</v>
      </c>
      <c r="B20" s="17"/>
      <c r="C20" s="14">
        <v>0.5</v>
      </c>
      <c r="D20" s="17"/>
    </row>
    <row r="21" spans="1:4" x14ac:dyDescent="0.25">
      <c r="A21" s="11" t="s">
        <v>42</v>
      </c>
      <c r="B21" s="17"/>
      <c r="C21" s="14">
        <v>1.1000000000000001</v>
      </c>
      <c r="D21" s="17"/>
    </row>
    <row r="22" spans="1:4" x14ac:dyDescent="0.25">
      <c r="A22" s="11" t="s">
        <v>43</v>
      </c>
      <c r="B22" s="17"/>
      <c r="C22" s="14">
        <v>18</v>
      </c>
      <c r="D22" s="17"/>
    </row>
    <row r="23" spans="1:4" x14ac:dyDescent="0.25">
      <c r="B23" s="18"/>
      <c r="C23" s="18"/>
      <c r="D23" s="18"/>
    </row>
    <row r="24" spans="1:4" x14ac:dyDescent="0.25">
      <c r="A24" s="28" t="s">
        <v>358</v>
      </c>
      <c r="B24" s="14" t="s">
        <v>359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V126"/>
  <sheetViews>
    <sheetView topLeftCell="DH1" workbookViewId="0">
      <selection activeCell="DY10" sqref="DY10"/>
    </sheetView>
  </sheetViews>
  <sheetFormatPr defaultColWidth="9.140625" defaultRowHeight="15" x14ac:dyDescent="0.25"/>
  <cols>
    <col min="1" max="1" width="6.85546875" style="5" bestFit="1" customWidth="1"/>
    <col min="2" max="3" width="6.5703125" style="5" bestFit="1" customWidth="1"/>
    <col min="4" max="4" width="7.5703125" style="5" bestFit="1" customWidth="1"/>
    <col min="5" max="5" width="6.5703125" style="5" bestFit="1" customWidth="1"/>
    <col min="6" max="8" width="7.5703125" style="5" bestFit="1" customWidth="1"/>
    <col min="9" max="12" width="6.5703125" style="5" bestFit="1" customWidth="1"/>
    <col min="13" max="13" width="7.5703125" style="5" bestFit="1" customWidth="1"/>
    <col min="14" max="15" width="6.5703125" style="5" bestFit="1" customWidth="1"/>
    <col min="16" max="16" width="7.5703125" style="5" bestFit="1" customWidth="1"/>
    <col min="17" max="18" width="8.5703125" style="5" bestFit="1" customWidth="1"/>
    <col min="19" max="20" width="7.5703125" style="5" bestFit="1" customWidth="1"/>
    <col min="21" max="21" width="6.5703125" style="5" bestFit="1" customWidth="1"/>
    <col min="22" max="31" width="7.5703125" style="5" bestFit="1" customWidth="1"/>
    <col min="32" max="34" width="6.5703125" style="5" bestFit="1" customWidth="1"/>
    <col min="35" max="35" width="7.5703125" style="5" bestFit="1" customWidth="1"/>
    <col min="36" max="36" width="6.5703125" style="5" bestFit="1" customWidth="1"/>
    <col min="37" max="37" width="7.5703125" style="5" bestFit="1" customWidth="1"/>
    <col min="38" max="39" width="6.5703125" style="5" bestFit="1" customWidth="1"/>
    <col min="40" max="42" width="7.5703125" style="5" bestFit="1" customWidth="1"/>
    <col min="43" max="43" width="6.5703125" style="5" bestFit="1" customWidth="1"/>
    <col min="44" max="44" width="7.5703125" style="5" bestFit="1" customWidth="1"/>
    <col min="45" max="45" width="6.5703125" style="5" bestFit="1" customWidth="1"/>
    <col min="46" max="46" width="7.5703125" style="5" bestFit="1" customWidth="1"/>
    <col min="47" max="47" width="6.5703125" style="5" bestFit="1" customWidth="1"/>
    <col min="48" max="50" width="7.5703125" style="5" bestFit="1" customWidth="1"/>
    <col min="51" max="51" width="6.5703125" style="5" bestFit="1" customWidth="1"/>
    <col min="52" max="55" width="7.5703125" style="5" bestFit="1" customWidth="1"/>
    <col min="56" max="56" width="8.5703125" style="5" bestFit="1" customWidth="1"/>
    <col min="57" max="58" width="7.5703125" style="5" bestFit="1" customWidth="1"/>
    <col min="59" max="59" width="6.5703125" style="5" bestFit="1" customWidth="1"/>
    <col min="60" max="61" width="7.5703125" style="5" bestFit="1" customWidth="1"/>
    <col min="62" max="62" width="6.5703125" style="5" bestFit="1" customWidth="1"/>
    <col min="63" max="68" width="7.5703125" style="5" bestFit="1" customWidth="1"/>
    <col min="69" max="70" width="6.5703125" style="5" bestFit="1" customWidth="1"/>
    <col min="71" max="71" width="7.5703125" style="5" bestFit="1" customWidth="1"/>
    <col min="72" max="75" width="6.5703125" style="5" bestFit="1" customWidth="1"/>
    <col min="76" max="78" width="7.5703125" style="5" bestFit="1" customWidth="1"/>
    <col min="79" max="79" width="6.5703125" style="5" bestFit="1" customWidth="1"/>
    <col min="80" max="81" width="7.5703125" style="5" bestFit="1" customWidth="1"/>
    <col min="82" max="83" width="6.5703125" style="5" bestFit="1" customWidth="1"/>
    <col min="84" max="86" width="7.5703125" style="5" bestFit="1" customWidth="1"/>
    <col min="87" max="87" width="6.5703125" style="5" bestFit="1" customWidth="1"/>
    <col min="88" max="92" width="7.5703125" style="5" bestFit="1" customWidth="1"/>
    <col min="93" max="93" width="6.5703125" style="5" bestFit="1" customWidth="1"/>
    <col min="94" max="94" width="7.5703125" style="5" bestFit="1" customWidth="1"/>
    <col min="95" max="95" width="6.5703125" style="5" bestFit="1" customWidth="1"/>
    <col min="96" max="96" width="7.5703125" style="5" bestFit="1" customWidth="1"/>
    <col min="97" max="99" width="6.5703125" style="5" bestFit="1" customWidth="1"/>
    <col min="100" max="112" width="7.5703125" style="5" bestFit="1" customWidth="1"/>
    <col min="113" max="113" width="6.5703125" style="5" bestFit="1" customWidth="1"/>
    <col min="114" max="115" width="7.5703125" style="5" bestFit="1" customWidth="1"/>
    <col min="116" max="116" width="6.5703125" style="5" bestFit="1" customWidth="1"/>
    <col min="117" max="117" width="7.5703125" style="5" bestFit="1" customWidth="1"/>
    <col min="118" max="118" width="6.5703125" style="5" bestFit="1" customWidth="1"/>
    <col min="119" max="122" width="7.5703125" style="5" bestFit="1" customWidth="1"/>
    <col min="123" max="125" width="8.5703125" style="5" bestFit="1" customWidth="1"/>
    <col min="126" max="126" width="7.5703125" style="5" bestFit="1" customWidth="1"/>
    <col min="127" max="16384" width="9.140625" style="5"/>
  </cols>
  <sheetData>
    <row r="1" spans="1:126" x14ac:dyDescent="0.25">
      <c r="A1" s="25"/>
      <c r="B1" s="19" t="s">
        <v>235</v>
      </c>
      <c r="C1" s="19" t="s">
        <v>236</v>
      </c>
      <c r="D1" s="19" t="s">
        <v>237</v>
      </c>
      <c r="E1" s="19" t="s">
        <v>238</v>
      </c>
      <c r="F1" s="19" t="s">
        <v>239</v>
      </c>
      <c r="G1" s="19" t="s">
        <v>14</v>
      </c>
      <c r="H1" s="19" t="s">
        <v>240</v>
      </c>
      <c r="I1" s="19" t="s">
        <v>241</v>
      </c>
      <c r="J1" s="19" t="s">
        <v>242</v>
      </c>
      <c r="K1" s="19" t="s">
        <v>243</v>
      </c>
      <c r="L1" s="19" t="s">
        <v>244</v>
      </c>
      <c r="M1" s="19" t="s">
        <v>245</v>
      </c>
      <c r="N1" s="19" t="s">
        <v>246</v>
      </c>
      <c r="O1" s="19" t="s">
        <v>247</v>
      </c>
      <c r="P1" s="19" t="s">
        <v>248</v>
      </c>
      <c r="Q1" s="19" t="s">
        <v>249</v>
      </c>
      <c r="R1" s="19" t="s">
        <v>250</v>
      </c>
      <c r="S1" s="19" t="s">
        <v>251</v>
      </c>
      <c r="T1" s="19" t="s">
        <v>252</v>
      </c>
      <c r="U1" s="19" t="s">
        <v>253</v>
      </c>
      <c r="V1" s="19" t="s">
        <v>254</v>
      </c>
      <c r="W1" s="19" t="s">
        <v>255</v>
      </c>
      <c r="X1" s="19" t="s">
        <v>256</v>
      </c>
      <c r="Y1" s="19" t="s">
        <v>257</v>
      </c>
      <c r="Z1" s="19" t="s">
        <v>258</v>
      </c>
      <c r="AA1" s="19" t="s">
        <v>259</v>
      </c>
      <c r="AB1" s="19" t="s">
        <v>260</v>
      </c>
      <c r="AC1" s="19" t="s">
        <v>261</v>
      </c>
      <c r="AD1" s="19" t="s">
        <v>8</v>
      </c>
      <c r="AE1" s="19" t="s">
        <v>262</v>
      </c>
      <c r="AF1" s="19" t="s">
        <v>263</v>
      </c>
      <c r="AG1" s="19" t="s">
        <v>264</v>
      </c>
      <c r="AH1" s="19" t="s">
        <v>265</v>
      </c>
      <c r="AI1" s="19" t="s">
        <v>265</v>
      </c>
      <c r="AJ1" s="19" t="s">
        <v>266</v>
      </c>
      <c r="AK1" s="19" t="s">
        <v>12</v>
      </c>
      <c r="AL1" s="19" t="s">
        <v>267</v>
      </c>
      <c r="AM1" s="19" t="s">
        <v>268</v>
      </c>
      <c r="AN1" s="19" t="s">
        <v>269</v>
      </c>
      <c r="AO1" s="19" t="s">
        <v>10</v>
      </c>
      <c r="AP1" s="19" t="s">
        <v>270</v>
      </c>
      <c r="AQ1" s="19" t="s">
        <v>271</v>
      </c>
      <c r="AR1" s="19" t="s">
        <v>272</v>
      </c>
      <c r="AS1" s="19" t="s">
        <v>273</v>
      </c>
      <c r="AT1" s="19" t="s">
        <v>274</v>
      </c>
      <c r="AU1" s="19" t="s">
        <v>275</v>
      </c>
      <c r="AV1" s="19" t="s">
        <v>276</v>
      </c>
      <c r="AW1" s="19" t="s">
        <v>11</v>
      </c>
      <c r="AX1" s="19" t="s">
        <v>277</v>
      </c>
      <c r="AY1" s="19" t="s">
        <v>278</v>
      </c>
      <c r="AZ1" s="19" t="s">
        <v>279</v>
      </c>
      <c r="BA1" s="19" t="s">
        <v>280</v>
      </c>
      <c r="BB1" s="19" t="s">
        <v>281</v>
      </c>
      <c r="BC1" s="19" t="s">
        <v>282</v>
      </c>
      <c r="BD1" s="19" t="s">
        <v>283</v>
      </c>
      <c r="BE1" s="19" t="s">
        <v>284</v>
      </c>
      <c r="BF1" s="19" t="s">
        <v>285</v>
      </c>
      <c r="BG1" s="19" t="s">
        <v>286</v>
      </c>
      <c r="BH1" s="19" t="s">
        <v>287</v>
      </c>
      <c r="BI1" s="19" t="s">
        <v>288</v>
      </c>
      <c r="BJ1" s="19" t="s">
        <v>289</v>
      </c>
      <c r="BK1" s="19" t="s">
        <v>290</v>
      </c>
      <c r="BL1" s="19" t="s">
        <v>291</v>
      </c>
      <c r="BM1" s="19" t="s">
        <v>292</v>
      </c>
      <c r="BN1" s="19" t="s">
        <v>293</v>
      </c>
      <c r="BO1" s="19" t="s">
        <v>294</v>
      </c>
      <c r="BP1" s="19" t="s">
        <v>295</v>
      </c>
      <c r="BQ1" s="19" t="s">
        <v>296</v>
      </c>
      <c r="BR1" s="19" t="s">
        <v>297</v>
      </c>
      <c r="BS1" s="19" t="s">
        <v>298</v>
      </c>
      <c r="BT1" s="19" t="s">
        <v>299</v>
      </c>
      <c r="BU1" s="19" t="s">
        <v>300</v>
      </c>
      <c r="BV1" s="19" t="s">
        <v>301</v>
      </c>
      <c r="BW1" s="19" t="s">
        <v>302</v>
      </c>
      <c r="BX1" s="19" t="s">
        <v>303</v>
      </c>
      <c r="BY1" s="19" t="s">
        <v>304</v>
      </c>
      <c r="BZ1" s="19" t="s">
        <v>305</v>
      </c>
      <c r="CA1" s="19" t="s">
        <v>306</v>
      </c>
      <c r="CB1" s="19" t="s">
        <v>307</v>
      </c>
      <c r="CC1" s="19" t="s">
        <v>308</v>
      </c>
      <c r="CD1" s="19" t="s">
        <v>309</v>
      </c>
      <c r="CE1" s="19" t="s">
        <v>310</v>
      </c>
      <c r="CF1" s="19" t="s">
        <v>311</v>
      </c>
      <c r="CG1" s="19" t="s">
        <v>312</v>
      </c>
      <c r="CH1" s="19" t="s">
        <v>313</v>
      </c>
      <c r="CI1" s="19" t="s">
        <v>314</v>
      </c>
      <c r="CJ1" s="19" t="s">
        <v>315</v>
      </c>
      <c r="CK1" s="19" t="s">
        <v>316</v>
      </c>
      <c r="CL1" s="19" t="s">
        <v>317</v>
      </c>
      <c r="CM1" s="19" t="s">
        <v>318</v>
      </c>
      <c r="CN1" s="19" t="s">
        <v>319</v>
      </c>
      <c r="CO1" s="19" t="s">
        <v>320</v>
      </c>
      <c r="CP1" s="19" t="s">
        <v>321</v>
      </c>
      <c r="CQ1" s="19" t="s">
        <v>218</v>
      </c>
      <c r="CR1" s="19" t="s">
        <v>322</v>
      </c>
      <c r="CS1" s="19" t="s">
        <v>323</v>
      </c>
      <c r="CT1" s="19" t="s">
        <v>324</v>
      </c>
      <c r="CU1" s="19" t="s">
        <v>325</v>
      </c>
      <c r="CV1" s="19" t="s">
        <v>326</v>
      </c>
      <c r="CW1" s="19" t="s">
        <v>327</v>
      </c>
      <c r="CX1" s="19" t="s">
        <v>328</v>
      </c>
      <c r="CY1" s="19" t="s">
        <v>329</v>
      </c>
      <c r="CZ1" s="19" t="s">
        <v>330</v>
      </c>
      <c r="DA1" s="19" t="s">
        <v>331</v>
      </c>
      <c r="DB1" s="19" t="s">
        <v>332</v>
      </c>
      <c r="DC1" s="19" t="s">
        <v>333</v>
      </c>
      <c r="DD1" s="19" t="s">
        <v>334</v>
      </c>
      <c r="DE1" s="19" t="s">
        <v>335</v>
      </c>
      <c r="DF1" s="19" t="s">
        <v>336</v>
      </c>
      <c r="DG1" s="19" t="s">
        <v>9</v>
      </c>
      <c r="DH1" s="19" t="s">
        <v>337</v>
      </c>
      <c r="DI1" s="19" t="s">
        <v>338</v>
      </c>
      <c r="DJ1" s="19" t="s">
        <v>339</v>
      </c>
      <c r="DK1" s="19" t="s">
        <v>340</v>
      </c>
      <c r="DL1" s="19" t="s">
        <v>341</v>
      </c>
      <c r="DM1" s="19" t="s">
        <v>342</v>
      </c>
      <c r="DN1" s="19" t="s">
        <v>343</v>
      </c>
      <c r="DO1" s="19" t="s">
        <v>344</v>
      </c>
      <c r="DP1" s="19" t="s">
        <v>13</v>
      </c>
      <c r="DQ1" s="19" t="s">
        <v>345</v>
      </c>
      <c r="DR1" s="19" t="s">
        <v>346</v>
      </c>
      <c r="DS1" s="19" t="s">
        <v>347</v>
      </c>
      <c r="DT1" s="19" t="s">
        <v>7</v>
      </c>
      <c r="DU1" s="19" t="s">
        <v>348</v>
      </c>
      <c r="DV1" s="19" t="s">
        <v>349</v>
      </c>
    </row>
    <row r="2" spans="1:126" x14ac:dyDescent="0.25">
      <c r="A2" s="19" t="s">
        <v>235</v>
      </c>
      <c r="B2" s="29">
        <v>0</v>
      </c>
      <c r="C2" s="29">
        <v>20.152728639190393</v>
      </c>
      <c r="D2" s="29">
        <v>87.167462406145972</v>
      </c>
      <c r="E2" s="29">
        <v>0</v>
      </c>
      <c r="F2" s="29">
        <v>0</v>
      </c>
      <c r="G2" s="29">
        <v>0</v>
      </c>
      <c r="H2" s="29">
        <v>0</v>
      </c>
      <c r="I2" s="29">
        <v>3.9014363266956549</v>
      </c>
      <c r="J2" s="29">
        <v>0</v>
      </c>
      <c r="K2" s="29">
        <v>0</v>
      </c>
      <c r="L2" s="29">
        <v>0</v>
      </c>
      <c r="M2" s="29">
        <v>62.320676400441371</v>
      </c>
      <c r="N2" s="29">
        <v>32.269418010660495</v>
      </c>
      <c r="O2" s="29">
        <v>18.04189889009508</v>
      </c>
      <c r="P2" s="29">
        <v>0</v>
      </c>
      <c r="Q2" s="29">
        <v>0</v>
      </c>
      <c r="R2" s="29">
        <v>0</v>
      </c>
      <c r="S2" s="29">
        <v>0</v>
      </c>
      <c r="T2" s="29">
        <v>0</v>
      </c>
      <c r="U2" s="29">
        <v>0</v>
      </c>
      <c r="V2" s="29">
        <v>0</v>
      </c>
      <c r="W2" s="29">
        <v>0</v>
      </c>
      <c r="X2" s="29">
        <v>0</v>
      </c>
      <c r="Y2" s="29">
        <v>0</v>
      </c>
      <c r="Z2" s="29">
        <v>0</v>
      </c>
      <c r="AA2" s="29">
        <v>0</v>
      </c>
      <c r="AB2" s="29">
        <v>0</v>
      </c>
      <c r="AC2" s="29">
        <v>30.617469211704879</v>
      </c>
      <c r="AD2" s="29">
        <v>0</v>
      </c>
      <c r="AE2" s="29">
        <v>0</v>
      </c>
      <c r="AF2" s="29">
        <v>0</v>
      </c>
      <c r="AG2" s="29">
        <v>19.575377643623703</v>
      </c>
      <c r="AH2" s="29">
        <v>0</v>
      </c>
      <c r="AI2" s="29">
        <v>0</v>
      </c>
      <c r="AJ2" s="29">
        <v>5.0956000771818903</v>
      </c>
      <c r="AK2" s="29">
        <v>0</v>
      </c>
      <c r="AL2" s="29">
        <v>7.3085343729718302</v>
      </c>
      <c r="AM2" s="29">
        <v>0</v>
      </c>
      <c r="AN2" s="29">
        <v>13.271471078662357</v>
      </c>
      <c r="AO2" s="29">
        <v>33.25421649325606</v>
      </c>
      <c r="AP2" s="29">
        <v>0</v>
      </c>
      <c r="AQ2" s="29">
        <v>7.9167912909914824</v>
      </c>
      <c r="AR2" s="29">
        <v>12.788537387349686</v>
      </c>
      <c r="AS2" s="29">
        <v>0</v>
      </c>
      <c r="AT2" s="29">
        <v>18.842707686733998</v>
      </c>
      <c r="AU2" s="29">
        <v>0</v>
      </c>
      <c r="AV2" s="29">
        <v>18.356040675181912</v>
      </c>
      <c r="AW2" s="29">
        <v>0</v>
      </c>
      <c r="AX2" s="29">
        <v>39.999695131964742</v>
      </c>
      <c r="AY2" s="29">
        <v>11.563884578242547</v>
      </c>
      <c r="AZ2" s="29">
        <v>45.819641278751035</v>
      </c>
      <c r="BA2" s="29">
        <v>253.56804956489614</v>
      </c>
      <c r="BB2" s="29">
        <v>0</v>
      </c>
      <c r="BC2" s="29">
        <v>118.02597684805269</v>
      </c>
      <c r="BD2" s="29">
        <v>0</v>
      </c>
      <c r="BE2" s="29">
        <v>0</v>
      </c>
      <c r="BF2" s="29">
        <v>257.44477859377247</v>
      </c>
      <c r="BG2" s="29">
        <v>165.56986414026596</v>
      </c>
      <c r="BH2" s="29">
        <v>0</v>
      </c>
      <c r="BI2" s="29">
        <v>206.06558526768632</v>
      </c>
      <c r="BJ2" s="29">
        <v>109.76520750078485</v>
      </c>
      <c r="BK2" s="29">
        <v>534.45110880015397</v>
      </c>
      <c r="BL2" s="29">
        <v>0</v>
      </c>
      <c r="BM2" s="29">
        <v>0</v>
      </c>
      <c r="BN2" s="29">
        <v>493.35911112174051</v>
      </c>
      <c r="BO2" s="29">
        <v>166.25079368044698</v>
      </c>
      <c r="BP2" s="29">
        <v>171.52925637575137</v>
      </c>
      <c r="BQ2" s="29">
        <v>143.78103286244706</v>
      </c>
      <c r="BR2" s="29">
        <v>0</v>
      </c>
      <c r="BS2" s="29">
        <v>0</v>
      </c>
      <c r="BT2" s="29">
        <v>0</v>
      </c>
      <c r="BU2" s="29">
        <v>0</v>
      </c>
      <c r="BV2" s="29">
        <v>0</v>
      </c>
      <c r="BW2" s="29">
        <v>0</v>
      </c>
      <c r="BX2" s="29">
        <v>0</v>
      </c>
      <c r="BY2" s="29">
        <v>0</v>
      </c>
      <c r="BZ2" s="29">
        <v>0</v>
      </c>
      <c r="CA2" s="29">
        <v>0</v>
      </c>
      <c r="CB2" s="29">
        <v>11.707581126262369</v>
      </c>
      <c r="CC2" s="29">
        <v>20.218184529819077</v>
      </c>
      <c r="CD2" s="29">
        <v>0</v>
      </c>
      <c r="CE2" s="29">
        <v>0</v>
      </c>
      <c r="CF2" s="29">
        <v>0</v>
      </c>
      <c r="CG2" s="29">
        <v>0</v>
      </c>
      <c r="CH2" s="29">
        <v>0</v>
      </c>
      <c r="CI2" s="29">
        <v>8.2350751798508703</v>
      </c>
      <c r="CJ2" s="29">
        <v>0</v>
      </c>
      <c r="CK2" s="29">
        <v>0</v>
      </c>
      <c r="CL2" s="29">
        <v>0</v>
      </c>
      <c r="CM2" s="29">
        <v>0</v>
      </c>
      <c r="CN2" s="29">
        <v>0</v>
      </c>
      <c r="CO2" s="29">
        <v>0</v>
      </c>
      <c r="CP2" s="29">
        <v>0</v>
      </c>
      <c r="CQ2" s="29">
        <v>0</v>
      </c>
      <c r="CR2" s="29">
        <v>0</v>
      </c>
      <c r="CS2" s="29">
        <v>21.203671426316795</v>
      </c>
      <c r="CT2" s="29">
        <v>0</v>
      </c>
      <c r="CU2" s="29">
        <v>39.849704626782056</v>
      </c>
      <c r="CV2" s="29">
        <v>0</v>
      </c>
      <c r="CW2" s="29">
        <v>0</v>
      </c>
      <c r="CX2" s="29">
        <v>0</v>
      </c>
      <c r="CY2" s="29">
        <v>0</v>
      </c>
      <c r="CZ2" s="29">
        <v>0</v>
      </c>
      <c r="DA2" s="29">
        <v>0</v>
      </c>
      <c r="DB2" s="29">
        <v>0</v>
      </c>
      <c r="DC2" s="29">
        <v>0</v>
      </c>
      <c r="DD2" s="29">
        <v>19.265600480627775</v>
      </c>
      <c r="DE2" s="29">
        <v>0</v>
      </c>
      <c r="DF2" s="29">
        <v>37.303533862886162</v>
      </c>
      <c r="DG2" s="29">
        <v>0</v>
      </c>
      <c r="DH2" s="29">
        <v>4.1967872269417921</v>
      </c>
      <c r="DI2" s="29">
        <v>0</v>
      </c>
      <c r="DJ2" s="29">
        <v>0</v>
      </c>
      <c r="DK2" s="29">
        <v>6.8908293394442293</v>
      </c>
      <c r="DL2" s="29">
        <v>0</v>
      </c>
      <c r="DM2" s="29">
        <v>0</v>
      </c>
      <c r="DN2" s="29">
        <v>0</v>
      </c>
      <c r="DO2" s="29">
        <v>17.114951729651459</v>
      </c>
      <c r="DP2" s="29">
        <v>0</v>
      </c>
      <c r="DQ2" s="29">
        <v>0</v>
      </c>
      <c r="DR2" s="29">
        <v>0</v>
      </c>
      <c r="DS2" s="29">
        <v>0</v>
      </c>
      <c r="DT2" s="29">
        <v>267.59874690048554</v>
      </c>
      <c r="DU2" s="29">
        <v>0</v>
      </c>
      <c r="DV2" s="29">
        <v>0</v>
      </c>
    </row>
    <row r="3" spans="1:126" x14ac:dyDescent="0.25">
      <c r="A3" s="19" t="s">
        <v>236</v>
      </c>
      <c r="B3" s="29">
        <v>20.152728639190393</v>
      </c>
      <c r="C3" s="29">
        <v>0</v>
      </c>
      <c r="D3" s="29">
        <v>0</v>
      </c>
      <c r="E3" s="29">
        <v>12.398361376239981</v>
      </c>
      <c r="F3" s="29">
        <v>15.415320744763765</v>
      </c>
      <c r="G3" s="29">
        <v>36.221118257642303</v>
      </c>
      <c r="H3" s="29">
        <v>8.6107650508085332</v>
      </c>
      <c r="I3" s="29">
        <v>11.267464194956727</v>
      </c>
      <c r="J3" s="29">
        <v>25.046759603032434</v>
      </c>
      <c r="K3" s="29">
        <v>19.330493254972538</v>
      </c>
      <c r="L3" s="29">
        <v>58.525631969420658</v>
      </c>
      <c r="M3" s="29">
        <v>71.210606988812359</v>
      </c>
      <c r="N3" s="29">
        <v>32.760323075335343</v>
      </c>
      <c r="O3" s="29">
        <v>5.2503275347290987</v>
      </c>
      <c r="P3" s="29">
        <v>172.76695707715842</v>
      </c>
      <c r="Q3" s="29">
        <v>0</v>
      </c>
      <c r="R3" s="29">
        <v>64.630755952389279</v>
      </c>
      <c r="S3" s="29">
        <v>5.6181895333807974</v>
      </c>
      <c r="T3" s="29">
        <v>29.138415659341209</v>
      </c>
      <c r="U3" s="29">
        <v>8.2266987274929502</v>
      </c>
      <c r="V3" s="29">
        <v>0</v>
      </c>
      <c r="W3" s="29">
        <v>26.705373948671053</v>
      </c>
      <c r="X3" s="29">
        <v>28.728430533832299</v>
      </c>
      <c r="Y3" s="29">
        <v>30.524338905497839</v>
      </c>
      <c r="Z3" s="29">
        <v>18.300839114995981</v>
      </c>
      <c r="AA3" s="29">
        <v>0</v>
      </c>
      <c r="AB3" s="29">
        <v>0</v>
      </c>
      <c r="AC3" s="29">
        <v>8.8739516413342585</v>
      </c>
      <c r="AD3" s="29">
        <v>224.27969442308611</v>
      </c>
      <c r="AE3" s="29">
        <v>0</v>
      </c>
      <c r="AF3" s="29">
        <v>13.384953803830454</v>
      </c>
      <c r="AG3" s="29">
        <v>51.917962226881123</v>
      </c>
      <c r="AH3" s="29">
        <v>3.7427831853691123</v>
      </c>
      <c r="AI3" s="29">
        <v>0</v>
      </c>
      <c r="AJ3" s="29">
        <v>12.672795939516245</v>
      </c>
      <c r="AK3" s="29">
        <v>141.33246987753813</v>
      </c>
      <c r="AL3" s="29">
        <v>23.669984900909942</v>
      </c>
      <c r="AM3" s="29">
        <v>23.801115252227181</v>
      </c>
      <c r="AN3" s="29">
        <v>42.764241425781698</v>
      </c>
      <c r="AO3" s="29">
        <v>107.51065294283748</v>
      </c>
      <c r="AP3" s="29">
        <v>98.797709435399156</v>
      </c>
      <c r="AQ3" s="29">
        <v>16.324718186478783</v>
      </c>
      <c r="AR3" s="29">
        <v>62.538695246051503</v>
      </c>
      <c r="AS3" s="29">
        <v>16.861842238901527</v>
      </c>
      <c r="AT3" s="29">
        <v>53.322505766783642</v>
      </c>
      <c r="AU3" s="29">
        <v>8.3394697359531058</v>
      </c>
      <c r="AV3" s="29">
        <v>67.433640837937673</v>
      </c>
      <c r="AW3" s="29">
        <v>483.79242075430631</v>
      </c>
      <c r="AX3" s="29">
        <v>123.64339580967383</v>
      </c>
      <c r="AY3" s="29">
        <v>45.625547439503016</v>
      </c>
      <c r="AZ3" s="29">
        <v>164.63859054627136</v>
      </c>
      <c r="BA3" s="29">
        <v>85.757043168697919</v>
      </c>
      <c r="BB3" s="29">
        <v>42.056180630083645</v>
      </c>
      <c r="BC3" s="29">
        <v>102.66818582240806</v>
      </c>
      <c r="BD3" s="29">
        <v>40.756666900955288</v>
      </c>
      <c r="BE3" s="29">
        <v>16.85221553328774</v>
      </c>
      <c r="BF3" s="29">
        <v>20.96925886403773</v>
      </c>
      <c r="BG3" s="29">
        <v>8.0154125602383388</v>
      </c>
      <c r="BH3" s="29">
        <v>7.65750790796326</v>
      </c>
      <c r="BI3" s="29">
        <v>15.248493381739257</v>
      </c>
      <c r="BJ3" s="29">
        <v>8.5838298076397805</v>
      </c>
      <c r="BK3" s="29">
        <v>76.561281249780691</v>
      </c>
      <c r="BL3" s="29">
        <v>27.656631445752303</v>
      </c>
      <c r="BM3" s="29">
        <v>8.0901591414754712</v>
      </c>
      <c r="BN3" s="29">
        <v>178.73652600441045</v>
      </c>
      <c r="BO3" s="29">
        <v>39.501349630175859</v>
      </c>
      <c r="BP3" s="29">
        <v>27.422085520174221</v>
      </c>
      <c r="BQ3" s="29">
        <v>13.911683514032374</v>
      </c>
      <c r="BR3" s="29">
        <v>23.066673857829077</v>
      </c>
      <c r="BS3" s="29">
        <v>16.926610239556954</v>
      </c>
      <c r="BT3" s="29">
        <v>0</v>
      </c>
      <c r="BU3" s="29">
        <v>7.3841212020215208</v>
      </c>
      <c r="BV3" s="29">
        <v>26.029018640392113</v>
      </c>
      <c r="BW3" s="29">
        <v>9.2691563792540173</v>
      </c>
      <c r="BX3" s="29">
        <v>16.380870845722281</v>
      </c>
      <c r="BY3" s="29">
        <v>0</v>
      </c>
      <c r="BZ3" s="29">
        <v>35.242035192082874</v>
      </c>
      <c r="CA3" s="29">
        <v>0</v>
      </c>
      <c r="CB3" s="29">
        <v>5.6613513556337125</v>
      </c>
      <c r="CC3" s="29">
        <v>9.9197544471774322</v>
      </c>
      <c r="CD3" s="29">
        <v>15.516065519264528</v>
      </c>
      <c r="CE3" s="29">
        <v>8.2560498859966227</v>
      </c>
      <c r="CF3" s="29">
        <v>34.241656513417723</v>
      </c>
      <c r="CG3" s="29">
        <v>2.164840313302558</v>
      </c>
      <c r="CH3" s="29">
        <v>57.641450642306964</v>
      </c>
      <c r="CI3" s="29">
        <v>2.7325986256510664</v>
      </c>
      <c r="CJ3" s="29">
        <v>64.451250113306799</v>
      </c>
      <c r="CK3" s="29">
        <v>0</v>
      </c>
      <c r="CL3" s="29">
        <v>112.04716894723268</v>
      </c>
      <c r="CM3" s="29">
        <v>7.5281262514734655</v>
      </c>
      <c r="CN3" s="29">
        <v>2.5853695711036275</v>
      </c>
      <c r="CO3" s="29">
        <v>0</v>
      </c>
      <c r="CP3" s="29">
        <v>123.20405668572121</v>
      </c>
      <c r="CQ3" s="29">
        <v>16.09915295709181</v>
      </c>
      <c r="CR3" s="29">
        <v>37.296149279022657</v>
      </c>
      <c r="CS3" s="29">
        <v>44.114127662100188</v>
      </c>
      <c r="CT3" s="29">
        <v>13.689076979423563</v>
      </c>
      <c r="CU3" s="29">
        <v>41.423938543258167</v>
      </c>
      <c r="CV3" s="29">
        <v>171.75258253244158</v>
      </c>
      <c r="CW3" s="29">
        <v>0</v>
      </c>
      <c r="CX3" s="29">
        <v>169.3837745519896</v>
      </c>
      <c r="CY3" s="29">
        <v>51.883464896485286</v>
      </c>
      <c r="CZ3" s="29">
        <v>21.882703633430175</v>
      </c>
      <c r="DA3" s="29">
        <v>0</v>
      </c>
      <c r="DB3" s="29">
        <v>0</v>
      </c>
      <c r="DC3" s="29">
        <v>37.07687971575389</v>
      </c>
      <c r="DD3" s="29">
        <v>45.373442408448874</v>
      </c>
      <c r="DE3" s="29">
        <v>17.96705335052555</v>
      </c>
      <c r="DF3" s="29">
        <v>148.50164791206154</v>
      </c>
      <c r="DG3" s="29">
        <v>63.709126334058794</v>
      </c>
      <c r="DH3" s="29">
        <v>11.659433419712991</v>
      </c>
      <c r="DI3" s="29">
        <v>7.9335950502159918</v>
      </c>
      <c r="DJ3" s="29">
        <v>30.523686525000439</v>
      </c>
      <c r="DK3" s="29">
        <v>21.837935889212972</v>
      </c>
      <c r="DL3" s="29">
        <v>0</v>
      </c>
      <c r="DM3" s="29">
        <v>121.6497364731508</v>
      </c>
      <c r="DN3" s="29">
        <v>124.42890170971239</v>
      </c>
      <c r="DO3" s="29">
        <v>15.049026290328943</v>
      </c>
      <c r="DP3" s="29">
        <v>0</v>
      </c>
      <c r="DQ3" s="29">
        <v>0</v>
      </c>
      <c r="DR3" s="29">
        <v>9.3419817415459594</v>
      </c>
      <c r="DS3" s="29">
        <v>9.3599337292908551</v>
      </c>
      <c r="DT3" s="29">
        <v>392.49701315659235</v>
      </c>
      <c r="DU3" s="29">
        <v>19.75707595324198</v>
      </c>
      <c r="DV3" s="29">
        <v>0</v>
      </c>
    </row>
    <row r="4" spans="1:126" x14ac:dyDescent="0.25">
      <c r="A4" s="19" t="s">
        <v>237</v>
      </c>
      <c r="B4" s="29">
        <v>87.167462406145972</v>
      </c>
      <c r="C4" s="29">
        <v>0</v>
      </c>
      <c r="D4" s="29">
        <v>0</v>
      </c>
      <c r="E4" s="29">
        <v>52.995070768707649</v>
      </c>
      <c r="F4" s="29">
        <v>109.26838089647535</v>
      </c>
      <c r="G4" s="29">
        <v>252.3372511664339</v>
      </c>
      <c r="H4" s="29">
        <v>59.070715453426111</v>
      </c>
      <c r="I4" s="29">
        <v>70.162340986976275</v>
      </c>
      <c r="J4" s="29">
        <v>112.46445941752137</v>
      </c>
      <c r="K4" s="29">
        <v>65.91962240111792</v>
      </c>
      <c r="L4" s="29">
        <v>202.43038857505763</v>
      </c>
      <c r="M4" s="29">
        <v>854.07733554576532</v>
      </c>
      <c r="N4" s="29">
        <v>0</v>
      </c>
      <c r="O4" s="29">
        <v>117.32285620216709</v>
      </c>
      <c r="P4" s="29">
        <v>708.11453218916085</v>
      </c>
      <c r="Q4" s="29">
        <v>0</v>
      </c>
      <c r="R4" s="29">
        <v>412.87180110975862</v>
      </c>
      <c r="S4" s="29">
        <v>22.252373470669873</v>
      </c>
      <c r="T4" s="29">
        <v>114.81734705282696</v>
      </c>
      <c r="U4" s="29">
        <v>32.129965011690686</v>
      </c>
      <c r="V4" s="29">
        <v>0</v>
      </c>
      <c r="W4" s="29">
        <v>108.77201284424557</v>
      </c>
      <c r="X4" s="29">
        <v>144.37387555020968</v>
      </c>
      <c r="Y4" s="29">
        <v>122.97591403765109</v>
      </c>
      <c r="Z4" s="29">
        <v>66.69298203853397</v>
      </c>
      <c r="AA4" s="29">
        <v>0</v>
      </c>
      <c r="AB4" s="29">
        <v>0</v>
      </c>
      <c r="AC4" s="29">
        <v>29.487725239867398</v>
      </c>
      <c r="AD4" s="29">
        <v>704.8070356212362</v>
      </c>
      <c r="AE4" s="29">
        <v>0</v>
      </c>
      <c r="AF4" s="29">
        <v>43.324660264018824</v>
      </c>
      <c r="AG4" s="29">
        <v>322.49195426070031</v>
      </c>
      <c r="AH4" s="29">
        <v>12.976671896691403</v>
      </c>
      <c r="AI4" s="29">
        <v>0</v>
      </c>
      <c r="AJ4" s="29">
        <v>70.526441726351351</v>
      </c>
      <c r="AK4" s="29">
        <v>1284.4198682115693</v>
      </c>
      <c r="AL4" s="29">
        <v>141.09717362470903</v>
      </c>
      <c r="AM4" s="29">
        <v>133.46756354326348</v>
      </c>
      <c r="AN4" s="29">
        <v>228.03390077946526</v>
      </c>
      <c r="AO4" s="29">
        <v>602.62429545079647</v>
      </c>
      <c r="AP4" s="29">
        <v>519.09930364392744</v>
      </c>
      <c r="AQ4" s="29">
        <v>121.05164992549803</v>
      </c>
      <c r="AR4" s="29">
        <v>249.47077293726161</v>
      </c>
      <c r="AS4" s="29">
        <v>93.029163713230247</v>
      </c>
      <c r="AT4" s="29">
        <v>295.5338982575222</v>
      </c>
      <c r="AU4" s="29">
        <v>93.113887643582657</v>
      </c>
      <c r="AV4" s="29">
        <v>350.79210675099313</v>
      </c>
      <c r="AW4" s="29">
        <v>2510.5298201302021</v>
      </c>
      <c r="AX4" s="29">
        <v>696.37874227273073</v>
      </c>
      <c r="AY4" s="29">
        <v>169.18530708216687</v>
      </c>
      <c r="AZ4" s="29">
        <v>764.15698336754167</v>
      </c>
      <c r="BA4" s="29">
        <v>242.30869628812275</v>
      </c>
      <c r="BB4" s="29">
        <v>149.61060757008687</v>
      </c>
      <c r="BC4" s="29">
        <v>1360.271662314977</v>
      </c>
      <c r="BD4" s="29">
        <v>246.23663492440605</v>
      </c>
      <c r="BE4" s="29">
        <v>60.223205353506906</v>
      </c>
      <c r="BF4" s="29">
        <v>117.57562427132106</v>
      </c>
      <c r="BG4" s="29">
        <v>62.625895416059997</v>
      </c>
      <c r="BH4" s="29">
        <v>26.557640239901783</v>
      </c>
      <c r="BI4" s="29">
        <v>74.367116596323257</v>
      </c>
      <c r="BJ4" s="29">
        <v>47.276279391126636</v>
      </c>
      <c r="BK4" s="29">
        <v>357.14291049778933</v>
      </c>
      <c r="BL4" s="29">
        <v>93.037383184283684</v>
      </c>
      <c r="BM4" s="29">
        <v>28.143714358127614</v>
      </c>
      <c r="BN4" s="29">
        <v>517.16177959678635</v>
      </c>
      <c r="BO4" s="29">
        <v>171.88138421460479</v>
      </c>
      <c r="BP4" s="29">
        <v>201.40090965164225</v>
      </c>
      <c r="BQ4" s="29">
        <v>99.569463860436315</v>
      </c>
      <c r="BR4" s="29">
        <v>101.70086543250471</v>
      </c>
      <c r="BS4" s="29">
        <v>68.595753165803202</v>
      </c>
      <c r="BT4" s="29">
        <v>0</v>
      </c>
      <c r="BU4" s="29">
        <v>56.650988076335558</v>
      </c>
      <c r="BV4" s="29">
        <v>111.34056898748679</v>
      </c>
      <c r="BW4" s="29">
        <v>37.751640286792878</v>
      </c>
      <c r="BX4" s="29">
        <v>62.769720892151831</v>
      </c>
      <c r="BY4" s="29">
        <v>0</v>
      </c>
      <c r="BZ4" s="29">
        <v>123.43216277879347</v>
      </c>
      <c r="CA4" s="29">
        <v>0</v>
      </c>
      <c r="CB4" s="29">
        <v>79.358343138188687</v>
      </c>
      <c r="CC4" s="29">
        <v>106.75737220167098</v>
      </c>
      <c r="CD4" s="29">
        <v>128.07322648303276</v>
      </c>
      <c r="CE4" s="29">
        <v>51.546159636764251</v>
      </c>
      <c r="CF4" s="29">
        <v>0</v>
      </c>
      <c r="CG4" s="29">
        <v>54.597857287679751</v>
      </c>
      <c r="CH4" s="29">
        <v>363.02764875019096</v>
      </c>
      <c r="CI4" s="29">
        <v>17.142214713213566</v>
      </c>
      <c r="CJ4" s="29">
        <v>216.78494162597991</v>
      </c>
      <c r="CK4" s="29">
        <v>0</v>
      </c>
      <c r="CL4" s="29">
        <v>517.63791295253623</v>
      </c>
      <c r="CM4" s="29">
        <v>46.425627574494548</v>
      </c>
      <c r="CN4" s="29">
        <v>11.571916194001027</v>
      </c>
      <c r="CO4" s="29">
        <v>0</v>
      </c>
      <c r="CP4" s="29">
        <v>412.89617328221539</v>
      </c>
      <c r="CQ4" s="29">
        <v>63.094082947969675</v>
      </c>
      <c r="CR4" s="29">
        <v>266.77310636647752</v>
      </c>
      <c r="CS4" s="29">
        <v>0</v>
      </c>
      <c r="CT4" s="29">
        <v>112.64190946040955</v>
      </c>
      <c r="CU4" s="29">
        <v>543.59196629129065</v>
      </c>
      <c r="CV4" s="29">
        <v>454.31783192422688</v>
      </c>
      <c r="CW4" s="29">
        <v>0</v>
      </c>
      <c r="CX4" s="29">
        <v>387.00733919275535</v>
      </c>
      <c r="CY4" s="29">
        <v>129.64977646880979</v>
      </c>
      <c r="CZ4" s="29">
        <v>72.103203669650441</v>
      </c>
      <c r="DA4" s="29">
        <v>0</v>
      </c>
      <c r="DB4" s="29">
        <v>0</v>
      </c>
      <c r="DC4" s="29">
        <v>218.03488966015388</v>
      </c>
      <c r="DD4" s="29">
        <v>298.25675621910659</v>
      </c>
      <c r="DE4" s="29">
        <v>74.197336516745864</v>
      </c>
      <c r="DF4" s="29">
        <v>966.43733369121753</v>
      </c>
      <c r="DG4" s="29">
        <v>491.66002267496327</v>
      </c>
      <c r="DH4" s="29">
        <v>83.617977068905077</v>
      </c>
      <c r="DI4" s="29">
        <v>98.030578506864643</v>
      </c>
      <c r="DJ4" s="29">
        <v>201.46043952074163</v>
      </c>
      <c r="DK4" s="29">
        <v>162.31629567331916</v>
      </c>
      <c r="DL4" s="29">
        <v>0</v>
      </c>
      <c r="DM4" s="29">
        <v>474.726332033137</v>
      </c>
      <c r="DN4" s="29">
        <v>383.46845616442903</v>
      </c>
      <c r="DO4" s="29">
        <v>54.767004861380443</v>
      </c>
      <c r="DP4" s="29">
        <v>8.5804659414392539</v>
      </c>
      <c r="DQ4" s="29">
        <v>17.359865354949925</v>
      </c>
      <c r="DR4" s="29">
        <v>33.642992147595919</v>
      </c>
      <c r="DS4" s="29">
        <v>38.250326435657804</v>
      </c>
      <c r="DT4" s="29">
        <v>1330.1001224194686</v>
      </c>
      <c r="DU4" s="29">
        <v>79.901047085861364</v>
      </c>
      <c r="DV4" s="29">
        <v>12.141604150204007</v>
      </c>
    </row>
    <row r="5" spans="1:126" x14ac:dyDescent="0.25">
      <c r="A5" s="19" t="s">
        <v>238</v>
      </c>
      <c r="B5" s="29">
        <v>0</v>
      </c>
      <c r="C5" s="29">
        <v>12.398361376239981</v>
      </c>
      <c r="D5" s="29">
        <v>52.995070768707649</v>
      </c>
      <c r="E5" s="29">
        <v>0</v>
      </c>
      <c r="F5" s="29">
        <v>0</v>
      </c>
      <c r="G5" s="29">
        <v>0</v>
      </c>
      <c r="H5" s="29">
        <v>0</v>
      </c>
      <c r="I5" s="29">
        <v>10.950811325489751</v>
      </c>
      <c r="J5" s="29">
        <v>0</v>
      </c>
      <c r="K5" s="29">
        <v>0</v>
      </c>
      <c r="L5" s="29">
        <v>0</v>
      </c>
      <c r="M5" s="29">
        <v>0</v>
      </c>
      <c r="N5" s="29">
        <v>24.75703346071646</v>
      </c>
      <c r="O5" s="29">
        <v>0</v>
      </c>
      <c r="P5" s="29">
        <v>0</v>
      </c>
      <c r="Q5" s="29">
        <v>0</v>
      </c>
      <c r="R5" s="29">
        <v>137.15440735384848</v>
      </c>
      <c r="S5" s="29">
        <v>121.69100843691773</v>
      </c>
      <c r="T5" s="29">
        <v>130.56556889207013</v>
      </c>
      <c r="U5" s="29">
        <v>29.743366112266958</v>
      </c>
      <c r="V5" s="29">
        <v>0</v>
      </c>
      <c r="W5" s="29">
        <v>0</v>
      </c>
      <c r="X5" s="29">
        <v>27.72660589614792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111.82681125531978</v>
      </c>
      <c r="AE5" s="29">
        <v>0</v>
      </c>
      <c r="AF5" s="29">
        <v>12.408038549782882</v>
      </c>
      <c r="AG5" s="29">
        <v>19.331545858264377</v>
      </c>
      <c r="AH5" s="29">
        <v>0</v>
      </c>
      <c r="AI5" s="29">
        <v>0</v>
      </c>
      <c r="AJ5" s="29">
        <v>9.8515885920652089</v>
      </c>
      <c r="AK5" s="29">
        <v>0</v>
      </c>
      <c r="AL5" s="29">
        <v>5.721738222760961</v>
      </c>
      <c r="AM5" s="29">
        <v>0</v>
      </c>
      <c r="AN5" s="29">
        <v>28.509716169013537</v>
      </c>
      <c r="AO5" s="29">
        <v>45.134776443655483</v>
      </c>
      <c r="AP5" s="29">
        <v>15.019073150740178</v>
      </c>
      <c r="AQ5" s="29">
        <v>5.9021946253479838</v>
      </c>
      <c r="AR5" s="29">
        <v>13.394103877295999</v>
      </c>
      <c r="AS5" s="29">
        <v>2.7575117333607646</v>
      </c>
      <c r="AT5" s="29">
        <v>37.143586370197319</v>
      </c>
      <c r="AU5" s="29">
        <v>0</v>
      </c>
      <c r="AV5" s="29">
        <v>21.774123905379831</v>
      </c>
      <c r="AW5" s="29">
        <v>0</v>
      </c>
      <c r="AX5" s="29">
        <v>83.393238067115149</v>
      </c>
      <c r="AY5" s="29">
        <v>13.551043338819088</v>
      </c>
      <c r="AZ5" s="29">
        <v>52.235371727353431</v>
      </c>
      <c r="BA5" s="29">
        <v>0</v>
      </c>
      <c r="BB5" s="29">
        <v>0</v>
      </c>
      <c r="BC5" s="29">
        <v>46.966775859587479</v>
      </c>
      <c r="BD5" s="29">
        <v>0</v>
      </c>
      <c r="BE5" s="29">
        <v>0</v>
      </c>
      <c r="BF5" s="29">
        <v>14.690456398032628</v>
      </c>
      <c r="BG5" s="29">
        <v>19.889368126168627</v>
      </c>
      <c r="BH5" s="29">
        <v>0</v>
      </c>
      <c r="BI5" s="29">
        <v>0</v>
      </c>
      <c r="BJ5" s="29">
        <v>13.421339527373478</v>
      </c>
      <c r="BK5" s="29">
        <v>74.086874856198847</v>
      </c>
      <c r="BL5" s="29">
        <v>0</v>
      </c>
      <c r="BM5" s="29">
        <v>0</v>
      </c>
      <c r="BN5" s="29">
        <v>0</v>
      </c>
      <c r="BO5" s="29">
        <v>37.526896049709563</v>
      </c>
      <c r="BP5" s="29">
        <v>13.253190825570028</v>
      </c>
      <c r="BQ5" s="29">
        <v>14.80091653062113</v>
      </c>
      <c r="BR5" s="29">
        <v>0</v>
      </c>
      <c r="BS5" s="29">
        <v>528.4325906598657</v>
      </c>
      <c r="BT5" s="29">
        <v>0</v>
      </c>
      <c r="BU5" s="29">
        <v>9.1080020780902</v>
      </c>
      <c r="BV5" s="29">
        <v>0</v>
      </c>
      <c r="BW5" s="29">
        <v>0</v>
      </c>
      <c r="BX5" s="29">
        <v>47.530136986301372</v>
      </c>
      <c r="BY5" s="29">
        <v>0</v>
      </c>
      <c r="BZ5" s="29">
        <v>278.55228193262957</v>
      </c>
      <c r="CA5" s="29">
        <v>0</v>
      </c>
      <c r="CB5" s="29">
        <v>0</v>
      </c>
      <c r="CC5" s="29">
        <v>0</v>
      </c>
      <c r="CD5" s="29">
        <v>82.68224729150964</v>
      </c>
      <c r="CE5" s="29">
        <v>39.587174373531447</v>
      </c>
      <c r="CF5" s="29">
        <v>0</v>
      </c>
      <c r="CG5" s="29">
        <v>0</v>
      </c>
      <c r="CH5" s="29">
        <v>434.71177518940624</v>
      </c>
      <c r="CI5" s="29">
        <v>0</v>
      </c>
      <c r="CJ5" s="29">
        <v>0</v>
      </c>
      <c r="CK5" s="29">
        <v>0</v>
      </c>
      <c r="CL5" s="29">
        <v>0</v>
      </c>
      <c r="CM5" s="29">
        <v>0</v>
      </c>
      <c r="CN5" s="29">
        <v>0</v>
      </c>
      <c r="CO5" s="29">
        <v>0</v>
      </c>
      <c r="CP5" s="29">
        <v>0</v>
      </c>
      <c r="CQ5" s="29">
        <v>0</v>
      </c>
      <c r="CR5" s="29">
        <v>0</v>
      </c>
      <c r="CS5" s="29">
        <v>12.400364106043723</v>
      </c>
      <c r="CT5" s="29">
        <v>0</v>
      </c>
      <c r="CU5" s="29">
        <v>0</v>
      </c>
      <c r="CV5" s="29">
        <v>116.32069748024226</v>
      </c>
      <c r="CW5" s="29">
        <v>0</v>
      </c>
      <c r="CX5" s="29">
        <v>0</v>
      </c>
      <c r="CY5" s="29">
        <v>0</v>
      </c>
      <c r="CZ5" s="29">
        <v>0</v>
      </c>
      <c r="DA5" s="29">
        <v>0</v>
      </c>
      <c r="DB5" s="29">
        <v>0</v>
      </c>
      <c r="DC5" s="29">
        <v>174.78023171746986</v>
      </c>
      <c r="DD5" s="29">
        <v>0</v>
      </c>
      <c r="DE5" s="29">
        <v>0</v>
      </c>
      <c r="DF5" s="29">
        <v>0</v>
      </c>
      <c r="DG5" s="29">
        <v>0</v>
      </c>
      <c r="DH5" s="29">
        <v>0</v>
      </c>
      <c r="DI5" s="29">
        <v>1.7241454177944464</v>
      </c>
      <c r="DJ5" s="29">
        <v>0</v>
      </c>
      <c r="DK5" s="29">
        <v>0</v>
      </c>
      <c r="DL5" s="29">
        <v>0</v>
      </c>
      <c r="DM5" s="29">
        <v>0</v>
      </c>
      <c r="DN5" s="29">
        <v>0</v>
      </c>
      <c r="DO5" s="29">
        <v>25.452299813433385</v>
      </c>
      <c r="DP5" s="29">
        <v>0</v>
      </c>
      <c r="DQ5" s="29">
        <v>0</v>
      </c>
      <c r="DR5" s="29">
        <v>12.251416068613835</v>
      </c>
      <c r="DS5" s="29">
        <v>12.288856435798857</v>
      </c>
      <c r="DT5" s="29">
        <v>464.88687583844546</v>
      </c>
      <c r="DU5" s="29">
        <v>25.773221714676527</v>
      </c>
      <c r="DV5" s="29">
        <v>7.8273864968914113</v>
      </c>
    </row>
    <row r="6" spans="1:126" x14ac:dyDescent="0.25">
      <c r="A6" s="19" t="s">
        <v>239</v>
      </c>
      <c r="B6" s="29">
        <v>0</v>
      </c>
      <c r="C6" s="29">
        <v>15.415320744763763</v>
      </c>
      <c r="D6" s="29">
        <v>109.26838089647535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10.075804967839636</v>
      </c>
      <c r="L6" s="29">
        <v>27.177779015911856</v>
      </c>
      <c r="M6" s="29">
        <v>31.057226385229011</v>
      </c>
      <c r="N6" s="29">
        <v>33.266725733226572</v>
      </c>
      <c r="O6" s="29">
        <v>18.307931400655129</v>
      </c>
      <c r="P6" s="29">
        <v>109.50770226840463</v>
      </c>
      <c r="Q6" s="29">
        <v>60.53369371196677</v>
      </c>
      <c r="R6" s="29">
        <v>160.29759330234413</v>
      </c>
      <c r="S6" s="29">
        <v>11.41102688521336</v>
      </c>
      <c r="T6" s="29">
        <v>54.518856239240876</v>
      </c>
      <c r="U6" s="29">
        <v>15.601618365634359</v>
      </c>
      <c r="V6" s="29">
        <v>75.411845888615474</v>
      </c>
      <c r="W6" s="29">
        <v>66.309513728632581</v>
      </c>
      <c r="X6" s="29">
        <v>0</v>
      </c>
      <c r="Y6" s="29">
        <v>87.704940525269279</v>
      </c>
      <c r="Z6" s="29">
        <v>79.299415327488489</v>
      </c>
      <c r="AA6" s="29">
        <v>21.877175329820684</v>
      </c>
      <c r="AB6" s="29">
        <v>28.982272683489811</v>
      </c>
      <c r="AC6" s="29">
        <v>53.403318340159487</v>
      </c>
      <c r="AD6" s="29">
        <v>429.77943655331916</v>
      </c>
      <c r="AE6" s="29">
        <v>14.180933119881473</v>
      </c>
      <c r="AF6" s="29">
        <v>16.141125694624375</v>
      </c>
      <c r="AG6" s="29">
        <v>51.737907553022417</v>
      </c>
      <c r="AH6" s="29">
        <v>14.7597071231784</v>
      </c>
      <c r="AI6" s="29">
        <v>67.476331011863664</v>
      </c>
      <c r="AJ6" s="29">
        <v>0</v>
      </c>
      <c r="AK6" s="29">
        <v>316.01074579633615</v>
      </c>
      <c r="AL6" s="29">
        <v>48.586745024935475</v>
      </c>
      <c r="AM6" s="29">
        <v>30.215201568741698</v>
      </c>
      <c r="AN6" s="29">
        <v>0</v>
      </c>
      <c r="AO6" s="29">
        <v>162.37836828972266</v>
      </c>
      <c r="AP6" s="29">
        <v>171.88324446696512</v>
      </c>
      <c r="AQ6" s="29">
        <v>38.16397887938227</v>
      </c>
      <c r="AR6" s="29">
        <v>45.975390294368168</v>
      </c>
      <c r="AS6" s="29">
        <v>23.175752459259915</v>
      </c>
      <c r="AT6" s="29">
        <v>388.33477063262796</v>
      </c>
      <c r="AU6" s="29">
        <v>24.29790627002274</v>
      </c>
      <c r="AV6" s="29">
        <v>84.57383082213137</v>
      </c>
      <c r="AW6" s="29">
        <v>344.22295234040081</v>
      </c>
      <c r="AX6" s="29">
        <v>679.23367321136323</v>
      </c>
      <c r="AY6" s="29">
        <v>58.74534115142167</v>
      </c>
      <c r="AZ6" s="29">
        <v>157.57521555937657</v>
      </c>
      <c r="BA6" s="29">
        <v>70.50135573426995</v>
      </c>
      <c r="BB6" s="29">
        <v>31.614585332165671</v>
      </c>
      <c r="BC6" s="29">
        <v>125.44706131765552</v>
      </c>
      <c r="BD6" s="29">
        <v>196.80231616314683</v>
      </c>
      <c r="BE6" s="29">
        <v>21.51272173563688</v>
      </c>
      <c r="BF6" s="29">
        <v>48.864848294800773</v>
      </c>
      <c r="BG6" s="29">
        <v>34.687097363423369</v>
      </c>
      <c r="BH6" s="29">
        <v>15.87440611713347</v>
      </c>
      <c r="BI6" s="29">
        <v>43.690407935547235</v>
      </c>
      <c r="BJ6" s="29">
        <v>32.842527703738057</v>
      </c>
      <c r="BK6" s="29">
        <v>152.36891582407324</v>
      </c>
      <c r="BL6" s="29">
        <v>34.035738147807038</v>
      </c>
      <c r="BM6" s="29">
        <v>9.9694379502549886</v>
      </c>
      <c r="BN6" s="29">
        <v>175.25789861760765</v>
      </c>
      <c r="BO6" s="29">
        <v>55.96573692820035</v>
      </c>
      <c r="BP6" s="29">
        <v>40.851380212682905</v>
      </c>
      <c r="BQ6" s="29">
        <v>33.36993820649775</v>
      </c>
      <c r="BR6" s="29">
        <v>11.093043601132619</v>
      </c>
      <c r="BS6" s="29">
        <v>19.412930268706742</v>
      </c>
      <c r="BT6" s="29">
        <v>0</v>
      </c>
      <c r="BU6" s="29">
        <v>73.838756484054244</v>
      </c>
      <c r="BV6" s="29">
        <v>9.5757225725707098</v>
      </c>
      <c r="BW6" s="29">
        <v>7.5855283344315456</v>
      </c>
      <c r="BX6" s="29">
        <v>3.9829764667942769</v>
      </c>
      <c r="BY6" s="29">
        <v>43.303520365021534</v>
      </c>
      <c r="BZ6" s="29">
        <v>85.413068512810469</v>
      </c>
      <c r="CA6" s="29">
        <v>21.565559497390545</v>
      </c>
      <c r="CB6" s="29">
        <v>13.997895171060048</v>
      </c>
      <c r="CC6" s="29">
        <v>24.683174006652788</v>
      </c>
      <c r="CD6" s="29">
        <v>23.294026055735635</v>
      </c>
      <c r="CE6" s="29">
        <v>9.6105655395092899</v>
      </c>
      <c r="CF6" s="29">
        <v>10.741120289284803</v>
      </c>
      <c r="CG6" s="29">
        <v>11.585151316325824</v>
      </c>
      <c r="CH6" s="29">
        <v>75.256165831763241</v>
      </c>
      <c r="CI6" s="29">
        <v>6.4438307963457726</v>
      </c>
      <c r="CJ6" s="29">
        <v>165.45719611105653</v>
      </c>
      <c r="CK6" s="29">
        <v>75.907340805288854</v>
      </c>
      <c r="CL6" s="29">
        <v>71.436222133123039</v>
      </c>
      <c r="CM6" s="29">
        <v>12.831801520769071</v>
      </c>
      <c r="CN6" s="29">
        <v>4.9950168670051918</v>
      </c>
      <c r="CO6" s="29">
        <v>2.7856198635779479</v>
      </c>
      <c r="CP6" s="29">
        <v>85.050765623188823</v>
      </c>
      <c r="CQ6" s="29">
        <v>19.801977892505775</v>
      </c>
      <c r="CR6" s="29">
        <v>22.967678195347677</v>
      </c>
      <c r="CS6" s="29">
        <v>21.555706725534797</v>
      </c>
      <c r="CT6" s="29">
        <v>0</v>
      </c>
      <c r="CU6" s="29">
        <v>22.240783147356087</v>
      </c>
      <c r="CV6" s="29">
        <v>238.43946578286975</v>
      </c>
      <c r="CW6" s="29">
        <v>42.121620745360545</v>
      </c>
      <c r="CX6" s="29">
        <v>204.52131488619418</v>
      </c>
      <c r="CY6" s="29">
        <v>275.76846268300989</v>
      </c>
      <c r="CZ6" s="29">
        <v>71.91815884136102</v>
      </c>
      <c r="DA6" s="29">
        <v>5.3717688316964578</v>
      </c>
      <c r="DB6" s="29">
        <v>45.860286022899729</v>
      </c>
      <c r="DC6" s="29">
        <v>86.746733630864952</v>
      </c>
      <c r="DD6" s="29">
        <v>58.717717769740844</v>
      </c>
      <c r="DE6" s="29">
        <v>42.980299668041972</v>
      </c>
      <c r="DF6" s="29">
        <v>201.52433760350442</v>
      </c>
      <c r="DG6" s="29">
        <v>0</v>
      </c>
      <c r="DH6" s="29">
        <v>0</v>
      </c>
      <c r="DI6" s="29">
        <v>21.286032221162394</v>
      </c>
      <c r="DJ6" s="29">
        <v>0</v>
      </c>
      <c r="DK6" s="29">
        <v>0</v>
      </c>
      <c r="DL6" s="29">
        <v>11.951126262285234</v>
      </c>
      <c r="DM6" s="29">
        <v>185.79561458579647</v>
      </c>
      <c r="DN6" s="29">
        <v>36.565953665860491</v>
      </c>
      <c r="DO6" s="29">
        <v>104.48344309221483</v>
      </c>
      <c r="DP6" s="29">
        <v>34.274292292358872</v>
      </c>
      <c r="DQ6" s="29">
        <v>76.140335448479917</v>
      </c>
      <c r="DR6" s="29">
        <v>69.9320239247469</v>
      </c>
      <c r="DS6" s="29">
        <v>68.937510501061666</v>
      </c>
      <c r="DT6" s="29">
        <v>1807.4142247345671</v>
      </c>
      <c r="DU6" s="29">
        <v>161.2503827333916</v>
      </c>
      <c r="DV6" s="29">
        <v>59.943410741373064</v>
      </c>
    </row>
    <row r="7" spans="1:126" x14ac:dyDescent="0.25">
      <c r="A7" s="19" t="s">
        <v>14</v>
      </c>
      <c r="B7" s="29">
        <v>0</v>
      </c>
      <c r="C7" s="29">
        <v>36.221118257642303</v>
      </c>
      <c r="D7" s="29">
        <v>252.33725116643393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25.739536617501329</v>
      </c>
      <c r="L7" s="29">
        <v>69.414085821765369</v>
      </c>
      <c r="M7" s="29">
        <v>69.182555986564523</v>
      </c>
      <c r="N7" s="29">
        <v>73.411069503856439</v>
      </c>
      <c r="O7" s="29">
        <v>38.743606271503126</v>
      </c>
      <c r="P7" s="29">
        <v>240.81422949763126</v>
      </c>
      <c r="Q7" s="29">
        <v>99.456045733242547</v>
      </c>
      <c r="R7" s="29">
        <v>308.8164980896633</v>
      </c>
      <c r="S7" s="29">
        <v>26.485275084447441</v>
      </c>
      <c r="T7" s="29">
        <v>107.00537977026482</v>
      </c>
      <c r="U7" s="29">
        <v>30.66749362394852</v>
      </c>
      <c r="V7" s="29">
        <v>166.71825529906209</v>
      </c>
      <c r="W7" s="29">
        <v>147.25587550384392</v>
      </c>
      <c r="X7" s="29">
        <v>0</v>
      </c>
      <c r="Y7" s="29">
        <v>195.52990842976416</v>
      </c>
      <c r="Z7" s="29">
        <v>192.89933764475569</v>
      </c>
      <c r="AA7" s="29">
        <v>58.412775594540818</v>
      </c>
      <c r="AB7" s="29">
        <v>62.917698918372274</v>
      </c>
      <c r="AC7" s="29">
        <v>129.63894381339134</v>
      </c>
      <c r="AD7" s="29">
        <v>806.76453679825784</v>
      </c>
      <c r="AE7" s="29">
        <v>30.871776020005289</v>
      </c>
      <c r="AF7" s="29">
        <v>27.995286320918055</v>
      </c>
      <c r="AG7" s="29">
        <v>106.74145139248606</v>
      </c>
      <c r="AH7" s="29">
        <v>36.660377646081344</v>
      </c>
      <c r="AI7" s="29">
        <v>164.81158584230775</v>
      </c>
      <c r="AJ7" s="29">
        <v>0</v>
      </c>
      <c r="AK7" s="29">
        <v>657.83500793889777</v>
      </c>
      <c r="AL7" s="29">
        <v>88.131709070642572</v>
      </c>
      <c r="AM7" s="29">
        <v>70.227485832738537</v>
      </c>
      <c r="AN7" s="29">
        <v>542.51291505257507</v>
      </c>
      <c r="AO7" s="29">
        <v>314.35920459360767</v>
      </c>
      <c r="AP7" s="29">
        <v>319.588433149997</v>
      </c>
      <c r="AQ7" s="29">
        <v>69.327749823066924</v>
      </c>
      <c r="AR7" s="29">
        <v>85.304660836620684</v>
      </c>
      <c r="AS7" s="29">
        <v>43.04294025685838</v>
      </c>
      <c r="AT7" s="29">
        <v>658.58308683853591</v>
      </c>
      <c r="AU7" s="29">
        <v>55.875931004724684</v>
      </c>
      <c r="AV7" s="29">
        <v>163.08535106856047</v>
      </c>
      <c r="AW7" s="29">
        <v>778.46622121372161</v>
      </c>
      <c r="AX7" s="29">
        <v>912.09284794326902</v>
      </c>
      <c r="AY7" s="29">
        <v>144.59925530256209</v>
      </c>
      <c r="AZ7" s="29">
        <v>307.63552855927151</v>
      </c>
      <c r="BA7" s="29">
        <v>162.56768721191966</v>
      </c>
      <c r="BB7" s="29">
        <v>77.472974701517643</v>
      </c>
      <c r="BC7" s="29">
        <v>296.67651366941311</v>
      </c>
      <c r="BD7" s="29">
        <v>425.97785938208409</v>
      </c>
      <c r="BE7" s="29">
        <v>60.109936868478052</v>
      </c>
      <c r="BF7" s="29">
        <v>124.19728213102903</v>
      </c>
      <c r="BG7" s="29">
        <v>82.039149553126336</v>
      </c>
      <c r="BH7" s="29">
        <v>37.572941395565124</v>
      </c>
      <c r="BI7" s="29">
        <v>105.15093554875982</v>
      </c>
      <c r="BJ7" s="29">
        <v>80.582748178073999</v>
      </c>
      <c r="BK7" s="29">
        <v>360.40603551622354</v>
      </c>
      <c r="BL7" s="29">
        <v>82.029379652047481</v>
      </c>
      <c r="BM7" s="29">
        <v>40.320246546476383</v>
      </c>
      <c r="BN7" s="29">
        <v>451.8287998399274</v>
      </c>
      <c r="BO7" s="29">
        <v>129.5584276336769</v>
      </c>
      <c r="BP7" s="29">
        <v>122.37496134786305</v>
      </c>
      <c r="BQ7" s="29">
        <v>95.359142500927192</v>
      </c>
      <c r="BR7" s="29">
        <v>26.249971551942437</v>
      </c>
      <c r="BS7" s="29">
        <v>40.334747698964961</v>
      </c>
      <c r="BT7" s="29">
        <v>0</v>
      </c>
      <c r="BU7" s="29">
        <v>0</v>
      </c>
      <c r="BV7" s="29">
        <v>23.300284473742277</v>
      </c>
      <c r="BW7" s="29">
        <v>19.128195757391278</v>
      </c>
      <c r="BX7" s="29">
        <v>9.6105192314751395</v>
      </c>
      <c r="BY7" s="29">
        <v>101.79176244625056</v>
      </c>
      <c r="BZ7" s="29">
        <v>170.98670014857638</v>
      </c>
      <c r="CA7" s="29">
        <v>48.648206547083511</v>
      </c>
      <c r="CB7" s="29">
        <v>30.525684764916878</v>
      </c>
      <c r="CC7" s="29">
        <v>54.039519077791418</v>
      </c>
      <c r="CD7" s="29">
        <v>57.122883541235502</v>
      </c>
      <c r="CE7" s="29">
        <v>25.541215831572757</v>
      </c>
      <c r="CF7" s="29">
        <v>24.651697074577708</v>
      </c>
      <c r="CG7" s="29">
        <v>19.628892244477299</v>
      </c>
      <c r="CH7" s="29">
        <v>180.86916136278663</v>
      </c>
      <c r="CI7" s="29">
        <v>13.24964143015986</v>
      </c>
      <c r="CJ7" s="29">
        <v>435.0484730779923</v>
      </c>
      <c r="CK7" s="29">
        <v>248.29219387812876</v>
      </c>
      <c r="CL7" s="29">
        <v>174.78521803524762</v>
      </c>
      <c r="CM7" s="29">
        <v>35.921273062199859</v>
      </c>
      <c r="CN7" s="29">
        <v>12.924278618189858</v>
      </c>
      <c r="CO7" s="29">
        <v>6.4255528925094119</v>
      </c>
      <c r="CP7" s="29">
        <v>184.28293435540203</v>
      </c>
      <c r="CQ7" s="29">
        <v>43.395332177533312</v>
      </c>
      <c r="CR7" s="29">
        <v>55.121280049706655</v>
      </c>
      <c r="CS7" s="29">
        <v>50.313786379725343</v>
      </c>
      <c r="CT7" s="29">
        <v>0</v>
      </c>
      <c r="CU7" s="29">
        <v>47.421198722632845</v>
      </c>
      <c r="CV7" s="29">
        <v>576.16736817755589</v>
      </c>
      <c r="CW7" s="29">
        <v>101.32994844459326</v>
      </c>
      <c r="CX7" s="29">
        <v>453.90139299421202</v>
      </c>
      <c r="CY7" s="29">
        <v>657.20507799565019</v>
      </c>
      <c r="CZ7" s="29">
        <v>177.9084453684836</v>
      </c>
      <c r="DA7" s="29">
        <v>12.778064190772485</v>
      </c>
      <c r="DB7" s="29">
        <v>94.030981558350817</v>
      </c>
      <c r="DC7" s="29">
        <v>173.63610018140696</v>
      </c>
      <c r="DD7" s="29">
        <v>111.35945190685364</v>
      </c>
      <c r="DE7" s="29">
        <v>96.82945021306648</v>
      </c>
      <c r="DF7" s="29">
        <v>407.67067653686956</v>
      </c>
      <c r="DG7" s="29">
        <v>1369.2751437311263</v>
      </c>
      <c r="DH7" s="29">
        <v>0</v>
      </c>
      <c r="DI7" s="29">
        <v>35.029728706267676</v>
      </c>
      <c r="DJ7" s="29">
        <v>0</v>
      </c>
      <c r="DK7" s="29">
        <v>0</v>
      </c>
      <c r="DL7" s="29">
        <v>28.867492194318029</v>
      </c>
      <c r="DM7" s="29">
        <v>394.9605697962819</v>
      </c>
      <c r="DN7" s="29">
        <v>79.620821581166226</v>
      </c>
      <c r="DO7" s="29">
        <v>152.11872407696268</v>
      </c>
      <c r="DP7" s="29">
        <v>64.365242976698113</v>
      </c>
      <c r="DQ7" s="29">
        <v>144.63854924008334</v>
      </c>
      <c r="DR7" s="29">
        <v>126.08081798934685</v>
      </c>
      <c r="DS7" s="29">
        <v>122.99515960052089</v>
      </c>
      <c r="DT7" s="29">
        <v>3232.6245610495148</v>
      </c>
      <c r="DU7" s="29">
        <v>290.06352418255807</v>
      </c>
      <c r="DV7" s="29">
        <v>113.47052523400659</v>
      </c>
    </row>
    <row r="8" spans="1:126" x14ac:dyDescent="0.25">
      <c r="A8" s="19" t="s">
        <v>240</v>
      </c>
      <c r="B8" s="29">
        <v>0</v>
      </c>
      <c r="C8" s="29">
        <v>8.6107650508085332</v>
      </c>
      <c r="D8" s="29">
        <v>59.070715453426111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6.2253177495174024</v>
      </c>
      <c r="L8" s="29">
        <v>16.76070682689743</v>
      </c>
      <c r="M8" s="29">
        <v>18.966502359424307</v>
      </c>
      <c r="N8" s="29">
        <v>18.585351824704077</v>
      </c>
      <c r="O8" s="29">
        <v>10.75478328541125</v>
      </c>
      <c r="P8" s="29">
        <v>71.40548578917803</v>
      </c>
      <c r="Q8" s="29">
        <v>28.976582942601123</v>
      </c>
      <c r="R8" s="29">
        <v>95.842663301227432</v>
      </c>
      <c r="S8" s="29">
        <v>7.0905794690982002</v>
      </c>
      <c r="T8" s="29">
        <v>33.340455561320461</v>
      </c>
      <c r="U8" s="29">
        <v>9.5572856260959789</v>
      </c>
      <c r="V8" s="29">
        <v>53.376648293698388</v>
      </c>
      <c r="W8" s="29">
        <v>32.021120663926631</v>
      </c>
      <c r="X8" s="29">
        <v>0</v>
      </c>
      <c r="Y8" s="29">
        <v>41.641741294288714</v>
      </c>
      <c r="Z8" s="29">
        <v>51.59142937461543</v>
      </c>
      <c r="AA8" s="29">
        <v>13.853515259316763</v>
      </c>
      <c r="AB8" s="29">
        <v>19.403240366333467</v>
      </c>
      <c r="AC8" s="29">
        <v>35.282755733070573</v>
      </c>
      <c r="AD8" s="29">
        <v>269.41830113529988</v>
      </c>
      <c r="AE8" s="29">
        <v>8.9842819268191114</v>
      </c>
      <c r="AF8" s="29">
        <v>9.0734534051702322</v>
      </c>
      <c r="AG8" s="29">
        <v>26.290074218533537</v>
      </c>
      <c r="AH8" s="29">
        <v>9.8001479921733949</v>
      </c>
      <c r="AI8" s="29">
        <v>48.469687382883009</v>
      </c>
      <c r="AJ8" s="29">
        <v>0</v>
      </c>
      <c r="AK8" s="29">
        <v>129.1279618214563</v>
      </c>
      <c r="AL8" s="29">
        <v>21.019016510519947</v>
      </c>
      <c r="AM8" s="29">
        <v>16.47930635479554</v>
      </c>
      <c r="AN8" s="29">
        <v>83.121761266396774</v>
      </c>
      <c r="AO8" s="29">
        <v>70.639936736031459</v>
      </c>
      <c r="AP8" s="29">
        <v>59.85094544542433</v>
      </c>
      <c r="AQ8" s="29">
        <v>20.542581689680858</v>
      </c>
      <c r="AR8" s="29">
        <v>22.106419670626853</v>
      </c>
      <c r="AS8" s="29">
        <v>8.3147154719027423</v>
      </c>
      <c r="AT8" s="29">
        <v>93.375123350239363</v>
      </c>
      <c r="AU8" s="29">
        <v>10.47188899807281</v>
      </c>
      <c r="AV8" s="29">
        <v>38.13594095441529</v>
      </c>
      <c r="AW8" s="29">
        <v>132.91055169620512</v>
      </c>
      <c r="AX8" s="29">
        <v>173.30676153128161</v>
      </c>
      <c r="AY8" s="29">
        <v>26.89776320684123</v>
      </c>
      <c r="AZ8" s="29">
        <v>79.666396912650441</v>
      </c>
      <c r="BA8" s="29">
        <v>43.125980022713861</v>
      </c>
      <c r="BB8" s="29">
        <v>16.897227882981227</v>
      </c>
      <c r="BC8" s="29">
        <v>82.918533690218581</v>
      </c>
      <c r="BD8" s="29">
        <v>140.03340079120153</v>
      </c>
      <c r="BE8" s="29">
        <v>15.07972765153724</v>
      </c>
      <c r="BF8" s="29">
        <v>31.532059786641259</v>
      </c>
      <c r="BG8" s="29">
        <v>21.717040629535251</v>
      </c>
      <c r="BH8" s="29">
        <v>10.996754328727738</v>
      </c>
      <c r="BI8" s="29">
        <v>26.510546386703858</v>
      </c>
      <c r="BJ8" s="29">
        <v>19.741537869118154</v>
      </c>
      <c r="BK8" s="29">
        <v>91.033964801448448</v>
      </c>
      <c r="BL8" s="29">
        <v>19.628911617462027</v>
      </c>
      <c r="BM8" s="29">
        <v>13.615090704808688</v>
      </c>
      <c r="BN8" s="29">
        <v>123.46348268430231</v>
      </c>
      <c r="BO8" s="29">
        <v>31.58919700612666</v>
      </c>
      <c r="BP8" s="29">
        <v>33.432920138774136</v>
      </c>
      <c r="BQ8" s="29">
        <v>25.478581520299809</v>
      </c>
      <c r="BR8" s="29">
        <v>3.5241267640662439</v>
      </c>
      <c r="BS8" s="29">
        <v>10.922779243879129</v>
      </c>
      <c r="BT8" s="29">
        <v>0</v>
      </c>
      <c r="BU8" s="29">
        <v>24.604999206619343</v>
      </c>
      <c r="BV8" s="29">
        <v>4.3481190775723508</v>
      </c>
      <c r="BW8" s="29">
        <v>4.7710604092584159</v>
      </c>
      <c r="BX8" s="29">
        <v>2.3759105031303309</v>
      </c>
      <c r="BY8" s="29">
        <v>25.695400703858034</v>
      </c>
      <c r="BZ8" s="29">
        <v>53.420645336087205</v>
      </c>
      <c r="CA8" s="29">
        <v>12.293064021704025</v>
      </c>
      <c r="CB8" s="29">
        <v>8.261993649752748</v>
      </c>
      <c r="CC8" s="29">
        <v>15.03631684263569</v>
      </c>
      <c r="CD8" s="29">
        <v>14.781494869738392</v>
      </c>
      <c r="CE8" s="29">
        <v>6.0959612410791015</v>
      </c>
      <c r="CF8" s="29">
        <v>6.0535799529685592</v>
      </c>
      <c r="CG8" s="29">
        <v>5.4946117421291749</v>
      </c>
      <c r="CH8" s="29">
        <v>47.853747561240525</v>
      </c>
      <c r="CI8" s="29">
        <v>3.5195106264874028</v>
      </c>
      <c r="CJ8" s="29">
        <v>100.35085458913898</v>
      </c>
      <c r="CK8" s="29">
        <v>47.503384945517311</v>
      </c>
      <c r="CL8" s="29">
        <v>43.511210778443917</v>
      </c>
      <c r="CM8" s="29">
        <v>8.3468104546353228</v>
      </c>
      <c r="CN8" s="29">
        <v>3.2656865452581805</v>
      </c>
      <c r="CO8" s="29">
        <v>1.626823583978048</v>
      </c>
      <c r="CP8" s="29">
        <v>53.973470475201296</v>
      </c>
      <c r="CQ8" s="29">
        <v>16.783875377782888</v>
      </c>
      <c r="CR8" s="29">
        <v>13.614111210477958</v>
      </c>
      <c r="CS8" s="29">
        <v>11.359374000199418</v>
      </c>
      <c r="CT8" s="29">
        <v>0</v>
      </c>
      <c r="CU8" s="29">
        <v>11.914762442757313</v>
      </c>
      <c r="CV8" s="29">
        <v>152.82645945368793</v>
      </c>
      <c r="CW8" s="29">
        <v>29.280804941336164</v>
      </c>
      <c r="CX8" s="29">
        <v>136.93280770924218</v>
      </c>
      <c r="CY8" s="29">
        <v>170.60537945737761</v>
      </c>
      <c r="CZ8" s="29">
        <v>49.443641852223614</v>
      </c>
      <c r="DA8" s="29">
        <v>3.2319664063363427</v>
      </c>
      <c r="DB8" s="29">
        <v>28.378629160742079</v>
      </c>
      <c r="DC8" s="29">
        <v>49.643740176483149</v>
      </c>
      <c r="DD8" s="29">
        <v>28.378782735556246</v>
      </c>
      <c r="DE8" s="29">
        <v>20.458046972816021</v>
      </c>
      <c r="DF8" s="29">
        <v>93.685697208864653</v>
      </c>
      <c r="DG8" s="29">
        <v>231.17174471444778</v>
      </c>
      <c r="DH8" s="29">
        <v>0</v>
      </c>
      <c r="DI8" s="29">
        <v>10.926800027288044</v>
      </c>
      <c r="DJ8" s="29">
        <v>0</v>
      </c>
      <c r="DK8" s="29">
        <v>0</v>
      </c>
      <c r="DL8" s="29">
        <v>0</v>
      </c>
      <c r="DM8" s="29">
        <v>92.807507667443033</v>
      </c>
      <c r="DN8" s="29">
        <v>22.023141556783244</v>
      </c>
      <c r="DO8" s="29">
        <v>52.293370933389646</v>
      </c>
      <c r="DP8" s="29">
        <v>19.836493527331495</v>
      </c>
      <c r="DQ8" s="29">
        <v>44.758639620867612</v>
      </c>
      <c r="DR8" s="29">
        <v>37.036398192825317</v>
      </c>
      <c r="DS8" s="29">
        <v>36.30288449463449</v>
      </c>
      <c r="DT8" s="29">
        <v>1262.6820755183858</v>
      </c>
      <c r="DU8" s="29">
        <v>87.842069953297226</v>
      </c>
      <c r="DV8" s="29">
        <v>29.723484235125177</v>
      </c>
    </row>
    <row r="9" spans="1:126" x14ac:dyDescent="0.25">
      <c r="A9" s="19" t="s">
        <v>241</v>
      </c>
      <c r="B9" s="29">
        <v>3.9014363266956549</v>
      </c>
      <c r="C9" s="29">
        <v>11.267464194956727</v>
      </c>
      <c r="D9" s="29">
        <v>70.162340986976275</v>
      </c>
      <c r="E9" s="29">
        <v>10.950811325489749</v>
      </c>
      <c r="F9" s="29">
        <v>0</v>
      </c>
      <c r="G9" s="29">
        <v>0</v>
      </c>
      <c r="H9" s="29">
        <v>0</v>
      </c>
      <c r="I9" s="29">
        <v>0</v>
      </c>
      <c r="J9" s="29">
        <v>5.2459194777672931</v>
      </c>
      <c r="K9" s="29">
        <v>6.6817621009314827</v>
      </c>
      <c r="L9" s="29">
        <v>18.07820772905427</v>
      </c>
      <c r="M9" s="29">
        <v>17.065599534104699</v>
      </c>
      <c r="N9" s="29">
        <v>19.087134318579025</v>
      </c>
      <c r="O9" s="29">
        <v>13.165002948205318</v>
      </c>
      <c r="P9" s="29">
        <v>61.345347087262788</v>
      </c>
      <c r="Q9" s="29">
        <v>14.056771464269627</v>
      </c>
      <c r="R9" s="29">
        <v>67.549956694986818</v>
      </c>
      <c r="S9" s="29">
        <v>5.7574559453905376</v>
      </c>
      <c r="T9" s="29">
        <v>18.47162708706588</v>
      </c>
      <c r="U9" s="29">
        <v>5.2797911568128884</v>
      </c>
      <c r="V9" s="29">
        <v>38.135876468578822</v>
      </c>
      <c r="W9" s="29">
        <v>38.405353629029477</v>
      </c>
      <c r="X9" s="29">
        <v>44.96893123624556</v>
      </c>
      <c r="Y9" s="29">
        <v>53.669237785844466</v>
      </c>
      <c r="Z9" s="29">
        <v>48.105462132287947</v>
      </c>
      <c r="AA9" s="29">
        <v>15.911663126965383</v>
      </c>
      <c r="AB9" s="29">
        <v>13.618953038029122</v>
      </c>
      <c r="AC9" s="29">
        <v>31.732145892006685</v>
      </c>
      <c r="AD9" s="29">
        <v>165.59980572356207</v>
      </c>
      <c r="AE9" s="29">
        <v>7.1315244821110468</v>
      </c>
      <c r="AF9" s="29">
        <v>6.5542953446348875</v>
      </c>
      <c r="AG9" s="29">
        <v>49.674327477280059</v>
      </c>
      <c r="AH9" s="29">
        <v>8.835387578512627</v>
      </c>
      <c r="AI9" s="29">
        <v>40.724769516827315</v>
      </c>
      <c r="AJ9" s="29">
        <v>0</v>
      </c>
      <c r="AK9" s="29">
        <v>319.13294758314578</v>
      </c>
      <c r="AL9" s="29">
        <v>49.250767414590356</v>
      </c>
      <c r="AM9" s="29">
        <v>24.547403513410732</v>
      </c>
      <c r="AN9" s="29">
        <v>0</v>
      </c>
      <c r="AO9" s="29">
        <v>244.67500179238465</v>
      </c>
      <c r="AP9" s="29">
        <v>190.9320827237828</v>
      </c>
      <c r="AQ9" s="29">
        <v>34.198849025759948</v>
      </c>
      <c r="AR9" s="29">
        <v>35.873776496119831</v>
      </c>
      <c r="AS9" s="29">
        <v>23.596933868738908</v>
      </c>
      <c r="AT9" s="29">
        <v>0</v>
      </c>
      <c r="AU9" s="29">
        <v>23.319615727226907</v>
      </c>
      <c r="AV9" s="29">
        <v>100.66876970229052</v>
      </c>
      <c r="AW9" s="29">
        <v>355.75435296981425</v>
      </c>
      <c r="AX9" s="29">
        <v>0</v>
      </c>
      <c r="AY9" s="29">
        <v>86.398189779846447</v>
      </c>
      <c r="AZ9" s="29">
        <v>132.30112235262612</v>
      </c>
      <c r="BA9" s="29">
        <v>36.456134363667644</v>
      </c>
      <c r="BB9" s="29">
        <v>22.252302217077336</v>
      </c>
      <c r="BC9" s="29">
        <v>73.500864162847094</v>
      </c>
      <c r="BD9" s="29">
        <v>62.976457744789123</v>
      </c>
      <c r="BE9" s="29">
        <v>12.476802268829969</v>
      </c>
      <c r="BF9" s="29">
        <v>31.925979253027315</v>
      </c>
      <c r="BG9" s="29">
        <v>21.903647746041663</v>
      </c>
      <c r="BH9" s="29">
        <v>10.842832879502092</v>
      </c>
      <c r="BI9" s="29">
        <v>25.822061706882174</v>
      </c>
      <c r="BJ9" s="29">
        <v>21.004462410588687</v>
      </c>
      <c r="BK9" s="29">
        <v>100.23139491322439</v>
      </c>
      <c r="BL9" s="29">
        <v>21.50298307814241</v>
      </c>
      <c r="BM9" s="29">
        <v>5.5772651617819484</v>
      </c>
      <c r="BN9" s="29">
        <v>86.403116729585676</v>
      </c>
      <c r="BO9" s="29">
        <v>32.60977772048885</v>
      </c>
      <c r="BP9" s="29">
        <v>22.606193884841147</v>
      </c>
      <c r="BQ9" s="29">
        <v>19.356881727330002</v>
      </c>
      <c r="BR9" s="29">
        <v>8.8121459965502158</v>
      </c>
      <c r="BS9" s="29">
        <v>8.6763704566246087</v>
      </c>
      <c r="BT9" s="29">
        <v>3.6370046251746029</v>
      </c>
      <c r="BU9" s="29">
        <v>0</v>
      </c>
      <c r="BV9" s="29">
        <v>8.5120677872353845</v>
      </c>
      <c r="BW9" s="29">
        <v>5.5610599814454904</v>
      </c>
      <c r="BX9" s="29">
        <v>2.7994424916506468</v>
      </c>
      <c r="BY9" s="29">
        <v>0</v>
      </c>
      <c r="BZ9" s="29">
        <v>26.30172681177558</v>
      </c>
      <c r="CA9" s="29">
        <v>13.31661333275734</v>
      </c>
      <c r="CB9" s="29">
        <v>9.7441803158110769</v>
      </c>
      <c r="CC9" s="29">
        <v>15.679835364136139</v>
      </c>
      <c r="CD9" s="29">
        <v>14.460534429991368</v>
      </c>
      <c r="CE9" s="29">
        <v>6.0157226811883584</v>
      </c>
      <c r="CF9" s="29">
        <v>7.7780817234240276</v>
      </c>
      <c r="CG9" s="29">
        <v>7.6915203737762328</v>
      </c>
      <c r="CH9" s="29">
        <v>46.096957262255756</v>
      </c>
      <c r="CI9" s="29">
        <v>3.9221669418787726</v>
      </c>
      <c r="CJ9" s="29">
        <v>99.39376745318512</v>
      </c>
      <c r="CK9" s="29">
        <v>65.189331557042905</v>
      </c>
      <c r="CL9" s="29">
        <v>42.384528560867288</v>
      </c>
      <c r="CM9" s="29">
        <v>13.97827021113048</v>
      </c>
      <c r="CN9" s="29">
        <v>2.9384570902908189</v>
      </c>
      <c r="CO9" s="29">
        <v>1.6698829530860622</v>
      </c>
      <c r="CP9" s="29">
        <v>44.209860260591014</v>
      </c>
      <c r="CQ9" s="29">
        <v>6.5271373973977926</v>
      </c>
      <c r="CR9" s="29">
        <v>6.2788107862060167</v>
      </c>
      <c r="CS9" s="29">
        <v>13.742757760118176</v>
      </c>
      <c r="CT9" s="29">
        <v>0</v>
      </c>
      <c r="CU9" s="29">
        <v>14.380648546094081</v>
      </c>
      <c r="CV9" s="29">
        <v>115.19978292833326</v>
      </c>
      <c r="CW9" s="29">
        <v>21.662563263212331</v>
      </c>
      <c r="CX9" s="29">
        <v>88.902932885128791</v>
      </c>
      <c r="CY9" s="29">
        <v>147.03280414224702</v>
      </c>
      <c r="CZ9" s="29">
        <v>36.805187738998441</v>
      </c>
      <c r="DA9" s="29">
        <v>3.4751378207452408</v>
      </c>
      <c r="DB9" s="29">
        <v>18.806703886720292</v>
      </c>
      <c r="DC9" s="29">
        <v>33.792899900070196</v>
      </c>
      <c r="DD9" s="29">
        <v>49.843477027262004</v>
      </c>
      <c r="DE9" s="29">
        <v>24.199570776958986</v>
      </c>
      <c r="DF9" s="29">
        <v>132.48784726363351</v>
      </c>
      <c r="DG9" s="29">
        <v>688.79456852142607</v>
      </c>
      <c r="DH9" s="29">
        <v>0</v>
      </c>
      <c r="DI9" s="29">
        <v>6.5708777774657152</v>
      </c>
      <c r="DJ9" s="29">
        <v>387.87877621075779</v>
      </c>
      <c r="DK9" s="29">
        <v>354.55237400838411</v>
      </c>
      <c r="DL9" s="29">
        <v>8.2676696662689757</v>
      </c>
      <c r="DM9" s="29">
        <v>114.49459628028654</v>
      </c>
      <c r="DN9" s="29">
        <v>18.439763972501041</v>
      </c>
      <c r="DO9" s="29">
        <v>17.024303039953175</v>
      </c>
      <c r="DP9" s="29">
        <v>6.305006776681962</v>
      </c>
      <c r="DQ9" s="29">
        <v>12.147430654409721</v>
      </c>
      <c r="DR9" s="29">
        <v>22.1930626429093</v>
      </c>
      <c r="DS9" s="29">
        <v>22.920062733570553</v>
      </c>
      <c r="DT9" s="29">
        <v>541.89630572644842</v>
      </c>
      <c r="DU9" s="29">
        <v>51.555404979792087</v>
      </c>
      <c r="DV9" s="29">
        <v>7.626408459484094</v>
      </c>
    </row>
    <row r="10" spans="1:126" x14ac:dyDescent="0.25">
      <c r="A10" s="19" t="s">
        <v>242</v>
      </c>
      <c r="B10" s="29">
        <v>0</v>
      </c>
      <c r="C10" s="29">
        <v>25.046759603032427</v>
      </c>
      <c r="D10" s="29">
        <v>112.46445941752137</v>
      </c>
      <c r="E10" s="29">
        <v>0</v>
      </c>
      <c r="F10" s="29">
        <v>0</v>
      </c>
      <c r="G10" s="29">
        <v>0</v>
      </c>
      <c r="H10" s="29">
        <v>0</v>
      </c>
      <c r="I10" s="29">
        <v>5.2459194777672931</v>
      </c>
      <c r="J10" s="29">
        <v>0</v>
      </c>
      <c r="K10" s="29">
        <v>0</v>
      </c>
      <c r="L10" s="29">
        <v>0</v>
      </c>
      <c r="M10" s="29">
        <v>344.39782571885127</v>
      </c>
      <c r="N10" s="29">
        <v>36.424908312069533</v>
      </c>
      <c r="O10" s="29">
        <v>0</v>
      </c>
      <c r="P10" s="29">
        <v>0</v>
      </c>
      <c r="Q10" s="29">
        <v>0</v>
      </c>
      <c r="R10" s="29">
        <v>80.232876712328761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35.755727974718027</v>
      </c>
      <c r="AH10" s="29">
        <v>0</v>
      </c>
      <c r="AI10" s="29">
        <v>0</v>
      </c>
      <c r="AJ10" s="29">
        <v>4.1624391859872469</v>
      </c>
      <c r="AK10" s="29">
        <v>0</v>
      </c>
      <c r="AL10" s="29">
        <v>8.0182454240937702</v>
      </c>
      <c r="AM10" s="29">
        <v>0</v>
      </c>
      <c r="AN10" s="29">
        <v>11.672676448602337</v>
      </c>
      <c r="AO10" s="29">
        <v>19.657956974486918</v>
      </c>
      <c r="AP10" s="29">
        <v>0</v>
      </c>
      <c r="AQ10" s="29">
        <v>8.6744397794315287</v>
      </c>
      <c r="AR10" s="29">
        <v>19.662221829872699</v>
      </c>
      <c r="AS10" s="29">
        <v>0</v>
      </c>
      <c r="AT10" s="29">
        <v>15.491361416303137</v>
      </c>
      <c r="AU10" s="29">
        <v>0</v>
      </c>
      <c r="AV10" s="29">
        <v>11.528713093257137</v>
      </c>
      <c r="AW10" s="29">
        <v>111.11697785733111</v>
      </c>
      <c r="AX10" s="29">
        <v>35.035284894275343</v>
      </c>
      <c r="AY10" s="29">
        <v>7.2458020901422655</v>
      </c>
      <c r="AZ10" s="29">
        <v>86.44751521408638</v>
      </c>
      <c r="BA10" s="29">
        <v>0</v>
      </c>
      <c r="BB10" s="29">
        <v>0</v>
      </c>
      <c r="BC10" s="29">
        <v>151.80681178243881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29">
        <v>0</v>
      </c>
      <c r="BU10" s="29">
        <v>5.2432757061211399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0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29">
        <v>0</v>
      </c>
      <c r="CO10" s="29">
        <v>0</v>
      </c>
      <c r="CP10" s="29">
        <v>0</v>
      </c>
      <c r="CQ10" s="29">
        <v>0</v>
      </c>
      <c r="CR10" s="29">
        <v>0</v>
      </c>
      <c r="CS10" s="29">
        <v>27.961762949254577</v>
      </c>
      <c r="CT10" s="29">
        <v>0</v>
      </c>
      <c r="CU10" s="29">
        <v>55.462043420472654</v>
      </c>
      <c r="CV10" s="29">
        <v>0</v>
      </c>
      <c r="CW10" s="29">
        <v>0</v>
      </c>
      <c r="CX10" s="29">
        <v>0</v>
      </c>
      <c r="CY10" s="29">
        <v>0</v>
      </c>
      <c r="CZ10" s="29">
        <v>0</v>
      </c>
      <c r="DA10" s="29">
        <v>0</v>
      </c>
      <c r="DB10" s="29">
        <v>0</v>
      </c>
      <c r="DC10" s="29">
        <v>34.68767123287671</v>
      </c>
      <c r="DD10" s="29">
        <v>22.983886518098181</v>
      </c>
      <c r="DE10" s="29">
        <v>0</v>
      </c>
      <c r="DF10" s="29">
        <v>56.741845323782741</v>
      </c>
      <c r="DG10" s="29">
        <v>0</v>
      </c>
      <c r="DH10" s="29">
        <v>4.9532689622480417</v>
      </c>
      <c r="DI10" s="29">
        <v>0</v>
      </c>
      <c r="DJ10" s="29">
        <v>0</v>
      </c>
      <c r="DK10" s="29">
        <v>8.0714295283594968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29">
        <v>0</v>
      </c>
      <c r="DS10" s="29">
        <v>0</v>
      </c>
      <c r="DT10" s="29">
        <v>0</v>
      </c>
      <c r="DU10" s="29">
        <v>0</v>
      </c>
      <c r="DV10" s="29">
        <v>0</v>
      </c>
    </row>
    <row r="11" spans="1:126" x14ac:dyDescent="0.25">
      <c r="A11" s="19" t="s">
        <v>243</v>
      </c>
      <c r="B11" s="29">
        <v>0</v>
      </c>
      <c r="C11" s="29">
        <v>19.330493254972538</v>
      </c>
      <c r="D11" s="29">
        <v>65.91962240111792</v>
      </c>
      <c r="E11" s="29">
        <v>0</v>
      </c>
      <c r="F11" s="29">
        <v>10.075804967839632</v>
      </c>
      <c r="G11" s="29">
        <v>25.739536617501329</v>
      </c>
      <c r="H11" s="29">
        <v>6.2253177495174024</v>
      </c>
      <c r="I11" s="29">
        <v>6.6817621009314854</v>
      </c>
      <c r="J11" s="29">
        <v>0</v>
      </c>
      <c r="K11" s="29">
        <v>0</v>
      </c>
      <c r="L11" s="29">
        <v>0</v>
      </c>
      <c r="M11" s="29">
        <v>0</v>
      </c>
      <c r="N11" s="29">
        <v>18.885542924321815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20.479878204476549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64.842789624987589</v>
      </c>
      <c r="AE11" s="29">
        <v>0</v>
      </c>
      <c r="AF11" s="29">
        <v>6.2526400626502028</v>
      </c>
      <c r="AG11" s="29">
        <v>12.024838956725331</v>
      </c>
      <c r="AH11" s="29">
        <v>0</v>
      </c>
      <c r="AI11" s="29">
        <v>0</v>
      </c>
      <c r="AJ11" s="29">
        <v>6.7721220177010792</v>
      </c>
      <c r="AK11" s="29">
        <v>24.045269623767556</v>
      </c>
      <c r="AL11" s="29">
        <v>7.3355065225371066</v>
      </c>
      <c r="AM11" s="29">
        <v>6.7740281996282388</v>
      </c>
      <c r="AN11" s="29">
        <v>18.171918335462916</v>
      </c>
      <c r="AO11" s="29">
        <v>51.705795276368278</v>
      </c>
      <c r="AP11" s="29">
        <v>0</v>
      </c>
      <c r="AQ11" s="29">
        <v>7.947409112942931</v>
      </c>
      <c r="AR11" s="29">
        <v>10.099325812321537</v>
      </c>
      <c r="AS11" s="29">
        <v>0</v>
      </c>
      <c r="AT11" s="29">
        <v>26.862470668028841</v>
      </c>
      <c r="AU11" s="29">
        <v>4.9554471712578465</v>
      </c>
      <c r="AV11" s="29">
        <v>22.830110657112552</v>
      </c>
      <c r="AW11" s="29">
        <v>93.638584687016817</v>
      </c>
      <c r="AX11" s="29">
        <v>53.537854200896874</v>
      </c>
      <c r="AY11" s="29">
        <v>13.460010803191382</v>
      </c>
      <c r="AZ11" s="29">
        <v>48.62371085024499</v>
      </c>
      <c r="BA11" s="29">
        <v>96.343806573639881</v>
      </c>
      <c r="BB11" s="29">
        <v>0</v>
      </c>
      <c r="BC11" s="29">
        <v>52.649971259853039</v>
      </c>
      <c r="BD11" s="29">
        <v>0</v>
      </c>
      <c r="BE11" s="29">
        <v>0</v>
      </c>
      <c r="BF11" s="29">
        <v>7.1385643913615731</v>
      </c>
      <c r="BG11" s="29">
        <v>9.0175699299844361</v>
      </c>
      <c r="BH11" s="29">
        <v>0</v>
      </c>
      <c r="BI11" s="29">
        <v>0</v>
      </c>
      <c r="BJ11" s="29">
        <v>5.2163460824854981</v>
      </c>
      <c r="BK11" s="29">
        <v>29.735581658854439</v>
      </c>
      <c r="BL11" s="29">
        <v>19.675935883458571</v>
      </c>
      <c r="BM11" s="29">
        <v>0</v>
      </c>
      <c r="BN11" s="29">
        <v>62.800524533393144</v>
      </c>
      <c r="BO11" s="29">
        <v>14.138688941695406</v>
      </c>
      <c r="BP11" s="29">
        <v>6.4068527699023923</v>
      </c>
      <c r="BQ11" s="29">
        <v>6.8555361170130222</v>
      </c>
      <c r="BR11" s="29">
        <v>0</v>
      </c>
      <c r="BS11" s="29">
        <v>0</v>
      </c>
      <c r="BT11" s="29">
        <v>0</v>
      </c>
      <c r="BU11" s="29">
        <v>7.4715496168080575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8.7364221528951536</v>
      </c>
      <c r="CE11" s="29">
        <v>6.4072276907912764</v>
      </c>
      <c r="CF11" s="29">
        <v>5.2792614799319972</v>
      </c>
      <c r="CG11" s="29">
        <v>0</v>
      </c>
      <c r="CH11" s="29">
        <v>23.733805508915747</v>
      </c>
      <c r="CI11" s="29">
        <v>0</v>
      </c>
      <c r="CJ11" s="29">
        <v>0</v>
      </c>
      <c r="CK11" s="29">
        <v>0</v>
      </c>
      <c r="CL11" s="29">
        <v>0</v>
      </c>
      <c r="CM11" s="29">
        <v>0</v>
      </c>
      <c r="CN11" s="29">
        <v>0</v>
      </c>
      <c r="CO11" s="29">
        <v>0</v>
      </c>
      <c r="CP11" s="29">
        <v>45.482429875763863</v>
      </c>
      <c r="CQ11" s="29">
        <v>0</v>
      </c>
      <c r="CR11" s="29">
        <v>0</v>
      </c>
      <c r="CS11" s="29">
        <v>12.526857943863179</v>
      </c>
      <c r="CT11" s="29">
        <v>0</v>
      </c>
      <c r="CU11" s="29">
        <v>0</v>
      </c>
      <c r="CV11" s="29">
        <v>65.392770963931966</v>
      </c>
      <c r="CW11" s="29">
        <v>0</v>
      </c>
      <c r="CX11" s="29">
        <v>68.74865166003687</v>
      </c>
      <c r="CY11" s="29">
        <v>0</v>
      </c>
      <c r="CZ11" s="29">
        <v>0</v>
      </c>
      <c r="DA11" s="29">
        <v>0</v>
      </c>
      <c r="DB11" s="29">
        <v>0</v>
      </c>
      <c r="DC11" s="29">
        <v>9.2836316993589652</v>
      </c>
      <c r="DD11" s="29">
        <v>2.2026399379415778</v>
      </c>
      <c r="DE11" s="29">
        <v>0</v>
      </c>
      <c r="DF11" s="29">
        <v>16.841095342385135</v>
      </c>
      <c r="DG11" s="29">
        <v>29.845571164123069</v>
      </c>
      <c r="DH11" s="29">
        <v>6.4983497812889039</v>
      </c>
      <c r="DI11" s="29">
        <v>4.3751271419696245</v>
      </c>
      <c r="DJ11" s="29">
        <v>17.055840585526454</v>
      </c>
      <c r="DK11" s="29">
        <v>11.417886432179495</v>
      </c>
      <c r="DL11" s="29">
        <v>0</v>
      </c>
      <c r="DM11" s="29">
        <v>120.00530658162901</v>
      </c>
      <c r="DN11" s="29">
        <v>0</v>
      </c>
      <c r="DO11" s="29">
        <v>27.082089697314473</v>
      </c>
      <c r="DP11" s="29">
        <v>0</v>
      </c>
      <c r="DQ11" s="29">
        <v>0</v>
      </c>
      <c r="DR11" s="29">
        <v>0</v>
      </c>
      <c r="DS11" s="29">
        <v>0</v>
      </c>
      <c r="DT11" s="29">
        <v>313.76726936340629</v>
      </c>
      <c r="DU11" s="29">
        <v>0</v>
      </c>
      <c r="DV11" s="29">
        <v>0</v>
      </c>
    </row>
    <row r="12" spans="1:126" x14ac:dyDescent="0.25">
      <c r="A12" s="19" t="s">
        <v>244</v>
      </c>
      <c r="B12" s="29">
        <v>0</v>
      </c>
      <c r="C12" s="29">
        <v>58.525631969420658</v>
      </c>
      <c r="D12" s="29">
        <v>202.43038857505763</v>
      </c>
      <c r="E12" s="29">
        <v>0</v>
      </c>
      <c r="F12" s="29">
        <v>27.17777901591186</v>
      </c>
      <c r="G12" s="29">
        <v>69.414085821765369</v>
      </c>
      <c r="H12" s="29">
        <v>16.76070682689743</v>
      </c>
      <c r="I12" s="29">
        <v>18.078207729054274</v>
      </c>
      <c r="J12" s="29">
        <v>0</v>
      </c>
      <c r="K12" s="29">
        <v>0</v>
      </c>
      <c r="L12" s="29">
        <v>0</v>
      </c>
      <c r="M12" s="29">
        <v>0</v>
      </c>
      <c r="N12" s="29">
        <v>57.978714611375999</v>
      </c>
      <c r="O12" s="29">
        <v>0</v>
      </c>
      <c r="P12" s="29">
        <v>0</v>
      </c>
      <c r="Q12" s="29">
        <v>0</v>
      </c>
      <c r="R12" s="29">
        <v>41.233467518155209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55.0280401298103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174.10906844319956</v>
      </c>
      <c r="AE12" s="29">
        <v>0</v>
      </c>
      <c r="AF12" s="29">
        <v>16.721128187185478</v>
      </c>
      <c r="AG12" s="29">
        <v>36.219561142817696</v>
      </c>
      <c r="AH12" s="29">
        <v>0</v>
      </c>
      <c r="AI12" s="29">
        <v>0</v>
      </c>
      <c r="AJ12" s="29">
        <v>18.355649401138042</v>
      </c>
      <c r="AK12" s="29">
        <v>66.027603335136547</v>
      </c>
      <c r="AL12" s="29">
        <v>19.905679927563853</v>
      </c>
      <c r="AM12" s="29">
        <v>18.862201297588051</v>
      </c>
      <c r="AN12" s="29">
        <v>49.310880555298795</v>
      </c>
      <c r="AO12" s="29">
        <v>141.66159381812227</v>
      </c>
      <c r="AP12" s="29">
        <v>0</v>
      </c>
      <c r="AQ12" s="29">
        <v>21.66508791928532</v>
      </c>
      <c r="AR12" s="29">
        <v>28.99581059692408</v>
      </c>
      <c r="AS12" s="29">
        <v>0</v>
      </c>
      <c r="AT12" s="29">
        <v>73.010094048337763</v>
      </c>
      <c r="AU12" s="29">
        <v>13.694694611032617</v>
      </c>
      <c r="AV12" s="29">
        <v>62.542582008808139</v>
      </c>
      <c r="AW12" s="29">
        <v>257.08825659623511</v>
      </c>
      <c r="AX12" s="29">
        <v>145.16838304467774</v>
      </c>
      <c r="AY12" s="29">
        <v>36.657342024414902</v>
      </c>
      <c r="AZ12" s="29">
        <v>135.01946669469001</v>
      </c>
      <c r="BA12" s="29">
        <v>336.13654366544</v>
      </c>
      <c r="BB12" s="29">
        <v>0</v>
      </c>
      <c r="BC12" s="29">
        <v>192.56458805257947</v>
      </c>
      <c r="BD12" s="29">
        <v>0</v>
      </c>
      <c r="BE12" s="29">
        <v>0</v>
      </c>
      <c r="BF12" s="29">
        <v>20.252811766876558</v>
      </c>
      <c r="BG12" s="29">
        <v>25.325037715754934</v>
      </c>
      <c r="BH12" s="29">
        <v>0</v>
      </c>
      <c r="BI12" s="29">
        <v>0</v>
      </c>
      <c r="BJ12" s="29">
        <v>14.398675533864669</v>
      </c>
      <c r="BK12" s="29">
        <v>82.843186191155155</v>
      </c>
      <c r="BL12" s="29">
        <v>53.446689536032657</v>
      </c>
      <c r="BM12" s="29">
        <v>0</v>
      </c>
      <c r="BN12" s="29">
        <v>172.11794593752654</v>
      </c>
      <c r="BO12" s="29">
        <v>39.054612599493346</v>
      </c>
      <c r="BP12" s="29">
        <v>19.836192010390153</v>
      </c>
      <c r="BQ12" s="29">
        <v>19.7973979292269</v>
      </c>
      <c r="BR12" s="29">
        <v>0</v>
      </c>
      <c r="BS12" s="29">
        <v>0</v>
      </c>
      <c r="BT12" s="29">
        <v>0</v>
      </c>
      <c r="BU12" s="29">
        <v>20.254395962906887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24.138891924981177</v>
      </c>
      <c r="CE12" s="29">
        <v>17.89127739554306</v>
      </c>
      <c r="CF12" s="29">
        <v>14.484781952890009</v>
      </c>
      <c r="CG12" s="29">
        <v>0</v>
      </c>
      <c r="CH12" s="29">
        <v>65.215662998106467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29">
        <v>0</v>
      </c>
      <c r="CO12" s="29">
        <v>0</v>
      </c>
      <c r="CP12" s="29">
        <v>121.10250163108546</v>
      </c>
      <c r="CQ12" s="29">
        <v>0</v>
      </c>
      <c r="CR12" s="29">
        <v>0</v>
      </c>
      <c r="CS12" s="29">
        <v>39.376505364790333</v>
      </c>
      <c r="CT12" s="29">
        <v>0</v>
      </c>
      <c r="CU12" s="29">
        <v>0</v>
      </c>
      <c r="CV12" s="29">
        <v>174.71407835113652</v>
      </c>
      <c r="CW12" s="29">
        <v>0</v>
      </c>
      <c r="CX12" s="29">
        <v>181.48285518927821</v>
      </c>
      <c r="CY12" s="29">
        <v>0</v>
      </c>
      <c r="CZ12" s="29">
        <v>0</v>
      </c>
      <c r="DA12" s="29">
        <v>0</v>
      </c>
      <c r="DB12" s="29">
        <v>0</v>
      </c>
      <c r="DC12" s="29">
        <v>42.794441518732796</v>
      </c>
      <c r="DD12" s="29">
        <v>21.755656746878024</v>
      </c>
      <c r="DE12" s="29">
        <v>0</v>
      </c>
      <c r="DF12" s="29">
        <v>64.19969696765871</v>
      </c>
      <c r="DG12" s="29">
        <v>80.353230649915474</v>
      </c>
      <c r="DH12" s="29">
        <v>17.555819667070644</v>
      </c>
      <c r="DI12" s="29">
        <v>11.795928249560019</v>
      </c>
      <c r="DJ12" s="29">
        <v>45.903392490267336</v>
      </c>
      <c r="DK12" s="29">
        <v>30.776815061240764</v>
      </c>
      <c r="DL12" s="29">
        <v>0</v>
      </c>
      <c r="DM12" s="29">
        <v>385.68864231550242</v>
      </c>
      <c r="DN12" s="29">
        <v>0</v>
      </c>
      <c r="DO12" s="29">
        <v>71.933553292669117</v>
      </c>
      <c r="DP12" s="29">
        <v>0</v>
      </c>
      <c r="DQ12" s="29">
        <v>0</v>
      </c>
      <c r="DR12" s="29">
        <v>0</v>
      </c>
      <c r="DS12" s="29">
        <v>0</v>
      </c>
      <c r="DT12" s="29">
        <v>837.17736161921289</v>
      </c>
      <c r="DU12" s="29">
        <v>0</v>
      </c>
      <c r="DV12" s="29">
        <v>0</v>
      </c>
    </row>
    <row r="13" spans="1:126" x14ac:dyDescent="0.25">
      <c r="A13" s="19" t="s">
        <v>245</v>
      </c>
      <c r="B13" s="29">
        <v>62.320676400441371</v>
      </c>
      <c r="C13" s="29">
        <v>71.21060698881233</v>
      </c>
      <c r="D13" s="29">
        <v>854.07733554576464</v>
      </c>
      <c r="E13" s="29">
        <v>0</v>
      </c>
      <c r="F13" s="29">
        <v>31.057226385229011</v>
      </c>
      <c r="G13" s="29">
        <v>69.182555986564537</v>
      </c>
      <c r="H13" s="29">
        <v>18.966502359424304</v>
      </c>
      <c r="I13" s="29">
        <v>17.065599534104699</v>
      </c>
      <c r="J13" s="29">
        <v>344.39782571885127</v>
      </c>
      <c r="K13" s="29">
        <v>0</v>
      </c>
      <c r="L13" s="29">
        <v>0</v>
      </c>
      <c r="M13" s="29">
        <v>0</v>
      </c>
      <c r="N13" s="29">
        <v>99.227982523324897</v>
      </c>
      <c r="O13" s="29">
        <v>0</v>
      </c>
      <c r="P13" s="29">
        <v>0</v>
      </c>
      <c r="Q13" s="29">
        <v>0</v>
      </c>
      <c r="R13" s="29">
        <v>102.36316700708835</v>
      </c>
      <c r="S13" s="29">
        <v>0</v>
      </c>
      <c r="T13" s="29">
        <v>24.206593973900912</v>
      </c>
      <c r="U13" s="29">
        <v>6.8957144141592384</v>
      </c>
      <c r="V13" s="29">
        <v>0</v>
      </c>
      <c r="W13" s="29">
        <v>0</v>
      </c>
      <c r="X13" s="29">
        <v>57.554038171268004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241.17677544488589</v>
      </c>
      <c r="AE13" s="29">
        <v>0</v>
      </c>
      <c r="AF13" s="29">
        <v>22.206098036546152</v>
      </c>
      <c r="AG13" s="29">
        <v>80.19511068365847</v>
      </c>
      <c r="AH13" s="29">
        <v>0</v>
      </c>
      <c r="AI13" s="29">
        <v>0</v>
      </c>
      <c r="AJ13" s="29">
        <v>20.567731063324686</v>
      </c>
      <c r="AK13" s="29">
        <v>72.601714941254272</v>
      </c>
      <c r="AL13" s="29">
        <v>0</v>
      </c>
      <c r="AM13" s="29">
        <v>14.910810349861787</v>
      </c>
      <c r="AN13" s="29">
        <v>61.438176678452876</v>
      </c>
      <c r="AO13" s="29">
        <v>237.55387641048887</v>
      </c>
      <c r="AP13" s="29">
        <v>0</v>
      </c>
      <c r="AQ13" s="29">
        <v>0</v>
      </c>
      <c r="AR13" s="29">
        <v>63.110578236855289</v>
      </c>
      <c r="AS13" s="29">
        <v>0</v>
      </c>
      <c r="AT13" s="29">
        <v>86.142311515062531</v>
      </c>
      <c r="AU13" s="29">
        <v>12.068913081887301</v>
      </c>
      <c r="AV13" s="29">
        <v>110.13468212604137</v>
      </c>
      <c r="AW13" s="29">
        <v>1002.5908300269465</v>
      </c>
      <c r="AX13" s="29">
        <v>194.47960920356132</v>
      </c>
      <c r="AY13" s="29">
        <v>85.562076588940826</v>
      </c>
      <c r="AZ13" s="29">
        <v>207.64740719893229</v>
      </c>
      <c r="BA13" s="29">
        <v>0</v>
      </c>
      <c r="BB13" s="29">
        <v>67.425846390478611</v>
      </c>
      <c r="BC13" s="29">
        <v>259.20260449835456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58.450289985228878</v>
      </c>
      <c r="BS13" s="29">
        <v>0</v>
      </c>
      <c r="BT13" s="29">
        <v>0</v>
      </c>
      <c r="BU13" s="29">
        <v>14.154886092852841</v>
      </c>
      <c r="BV13" s="29">
        <v>59.361390896006327</v>
      </c>
      <c r="BW13" s="29">
        <v>0</v>
      </c>
      <c r="BX13" s="29">
        <v>77.708742380487209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32.548271484713148</v>
      </c>
      <c r="CE13" s="29">
        <v>16.985608972895328</v>
      </c>
      <c r="CF13" s="29">
        <v>15.1259391897852</v>
      </c>
      <c r="CG13" s="29">
        <v>0</v>
      </c>
      <c r="CH13" s="29">
        <v>87.650189794324632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29">
        <v>0</v>
      </c>
      <c r="CO13" s="29">
        <v>0</v>
      </c>
      <c r="CP13" s="29">
        <v>123.10252612131578</v>
      </c>
      <c r="CQ13" s="29">
        <v>0</v>
      </c>
      <c r="CR13" s="29">
        <v>323.50916687706683</v>
      </c>
      <c r="CS13" s="29">
        <v>129.22858677685514</v>
      </c>
      <c r="CT13" s="29">
        <v>0</v>
      </c>
      <c r="CU13" s="29">
        <v>0</v>
      </c>
      <c r="CV13" s="29">
        <v>52.255913384269917</v>
      </c>
      <c r="CW13" s="29">
        <v>0</v>
      </c>
      <c r="CX13" s="29">
        <v>51.156725770750739</v>
      </c>
      <c r="CY13" s="29">
        <v>0</v>
      </c>
      <c r="CZ13" s="29">
        <v>0</v>
      </c>
      <c r="DA13" s="29">
        <v>0</v>
      </c>
      <c r="DB13" s="29">
        <v>0</v>
      </c>
      <c r="DC13" s="29">
        <v>0</v>
      </c>
      <c r="DD13" s="29">
        <v>71.044356605457196</v>
      </c>
      <c r="DE13" s="29">
        <v>0</v>
      </c>
      <c r="DF13" s="29">
        <v>196.62403453642742</v>
      </c>
      <c r="DG13" s="29">
        <v>140.24763887000358</v>
      </c>
      <c r="DH13" s="29">
        <v>25.542343700121204</v>
      </c>
      <c r="DI13" s="29">
        <v>19.364560896315385</v>
      </c>
      <c r="DJ13" s="29">
        <v>72.529599008162222</v>
      </c>
      <c r="DK13" s="29">
        <v>49.988396317278799</v>
      </c>
      <c r="DL13" s="29">
        <v>0</v>
      </c>
      <c r="DM13" s="29">
        <v>254.90032453691316</v>
      </c>
      <c r="DN13" s="29">
        <v>0</v>
      </c>
      <c r="DO13" s="29">
        <v>24.886007615159887</v>
      </c>
      <c r="DP13" s="29">
        <v>0</v>
      </c>
      <c r="DQ13" s="29">
        <v>0</v>
      </c>
      <c r="DR13" s="29">
        <v>0</v>
      </c>
      <c r="DS13" s="29">
        <v>0</v>
      </c>
      <c r="DT13" s="29">
        <v>352.04528882374109</v>
      </c>
      <c r="DU13" s="29">
        <v>0</v>
      </c>
      <c r="DV13" s="29">
        <v>0</v>
      </c>
    </row>
    <row r="14" spans="1:126" x14ac:dyDescent="0.25">
      <c r="A14" s="19" t="s">
        <v>246</v>
      </c>
      <c r="B14" s="29">
        <v>32.269418010660495</v>
      </c>
      <c r="C14" s="29">
        <v>32.760323075335371</v>
      </c>
      <c r="D14" s="29">
        <v>0</v>
      </c>
      <c r="E14" s="29">
        <v>24.75703346071646</v>
      </c>
      <c r="F14" s="29">
        <v>33.266725733226608</v>
      </c>
      <c r="G14" s="29">
        <v>73.411069503856467</v>
      </c>
      <c r="H14" s="29">
        <v>18.585351824704077</v>
      </c>
      <c r="I14" s="29">
        <v>19.087134318579025</v>
      </c>
      <c r="J14" s="29">
        <v>36.424908312069533</v>
      </c>
      <c r="K14" s="29">
        <v>18.885542924321815</v>
      </c>
      <c r="L14" s="29">
        <v>57.978714611375999</v>
      </c>
      <c r="M14" s="29">
        <v>99.227982523324869</v>
      </c>
      <c r="N14" s="29">
        <v>0</v>
      </c>
      <c r="O14" s="29">
        <v>0</v>
      </c>
      <c r="P14" s="29">
        <v>315.77241064994462</v>
      </c>
      <c r="Q14" s="29">
        <v>0</v>
      </c>
      <c r="R14" s="29">
        <v>173.35543778229845</v>
      </c>
      <c r="S14" s="29">
        <v>10.093138001357779</v>
      </c>
      <c r="T14" s="29">
        <v>75.332116270621256</v>
      </c>
      <c r="U14" s="29">
        <v>20.915772861960061</v>
      </c>
      <c r="V14" s="29">
        <v>0</v>
      </c>
      <c r="W14" s="29">
        <v>26.655113125667341</v>
      </c>
      <c r="X14" s="29">
        <v>49.263482681360628</v>
      </c>
      <c r="Y14" s="29">
        <v>33.344279858214492</v>
      </c>
      <c r="Z14" s="29">
        <v>23.259353520887682</v>
      </c>
      <c r="AA14" s="29">
        <v>0</v>
      </c>
      <c r="AB14" s="29">
        <v>0</v>
      </c>
      <c r="AC14" s="29">
        <v>10.233312035348076</v>
      </c>
      <c r="AD14" s="29">
        <v>256.42237521926086</v>
      </c>
      <c r="AE14" s="29">
        <v>0</v>
      </c>
      <c r="AF14" s="29">
        <v>16.630311355761336</v>
      </c>
      <c r="AG14" s="29">
        <v>64.857911010471568</v>
      </c>
      <c r="AH14" s="29">
        <v>4.8756217921303939</v>
      </c>
      <c r="AI14" s="29">
        <v>0</v>
      </c>
      <c r="AJ14" s="29">
        <v>17.431224738269137</v>
      </c>
      <c r="AK14" s="29">
        <v>423.18023300953888</v>
      </c>
      <c r="AL14" s="29">
        <v>36.621425120094742</v>
      </c>
      <c r="AM14" s="29">
        <v>22.045451102991571</v>
      </c>
      <c r="AN14" s="29">
        <v>59.351281827118576</v>
      </c>
      <c r="AO14" s="29">
        <v>136.16054347865966</v>
      </c>
      <c r="AP14" s="29">
        <v>170.87581623670343</v>
      </c>
      <c r="AQ14" s="29">
        <v>26.332345949611284</v>
      </c>
      <c r="AR14" s="29">
        <v>56.96659630715822</v>
      </c>
      <c r="AS14" s="29">
        <v>28.965612126639641</v>
      </c>
      <c r="AT14" s="29">
        <v>70.659764823603197</v>
      </c>
      <c r="AU14" s="29">
        <v>15.397105611127994</v>
      </c>
      <c r="AV14" s="29">
        <v>85.609904312548792</v>
      </c>
      <c r="AW14" s="29">
        <v>276.58401487789342</v>
      </c>
      <c r="AX14" s="29">
        <v>187.49312128302188</v>
      </c>
      <c r="AY14" s="29">
        <v>48.65905459111984</v>
      </c>
      <c r="AZ14" s="29">
        <v>158.32767250679265</v>
      </c>
      <c r="BA14" s="29">
        <v>69.924193548868374</v>
      </c>
      <c r="BB14" s="29">
        <v>48.701477199035018</v>
      </c>
      <c r="BC14" s="29">
        <v>163.52619789277276</v>
      </c>
      <c r="BD14" s="29">
        <v>95.651429117963886</v>
      </c>
      <c r="BE14" s="29">
        <v>22.84977774085548</v>
      </c>
      <c r="BF14" s="29">
        <v>27.379343921260464</v>
      </c>
      <c r="BG14" s="29">
        <v>16.314739277512253</v>
      </c>
      <c r="BH14" s="29">
        <v>10.315370401702967</v>
      </c>
      <c r="BI14" s="29">
        <v>20.712943081058061</v>
      </c>
      <c r="BJ14" s="29">
        <v>15.138986369560445</v>
      </c>
      <c r="BK14" s="29">
        <v>99.333051619746286</v>
      </c>
      <c r="BL14" s="29">
        <v>36.293291732086217</v>
      </c>
      <c r="BM14" s="29">
        <v>9.5199034586428652</v>
      </c>
      <c r="BN14" s="29">
        <v>154.49125180683939</v>
      </c>
      <c r="BO14" s="29">
        <v>51.361306159596218</v>
      </c>
      <c r="BP14" s="29">
        <v>38.093387579932717</v>
      </c>
      <c r="BQ14" s="29">
        <v>22.520270583307969</v>
      </c>
      <c r="BR14" s="29">
        <v>32.205344427687123</v>
      </c>
      <c r="BS14" s="29">
        <v>41.849524706861615</v>
      </c>
      <c r="BT14" s="29">
        <v>0</v>
      </c>
      <c r="BU14" s="29">
        <v>13.166559305532093</v>
      </c>
      <c r="BV14" s="29">
        <v>36.730759447088928</v>
      </c>
      <c r="BW14" s="29">
        <v>16.868645891422617</v>
      </c>
      <c r="BX14" s="29">
        <v>25.010424071042944</v>
      </c>
      <c r="BY14" s="29">
        <v>0</v>
      </c>
      <c r="BZ14" s="29">
        <v>58.30726926112137</v>
      </c>
      <c r="CA14" s="29">
        <v>0</v>
      </c>
      <c r="CB14" s="29">
        <v>24.673595691424261</v>
      </c>
      <c r="CC14" s="29">
        <v>26.752203512184256</v>
      </c>
      <c r="CD14" s="29">
        <v>22.4061126417845</v>
      </c>
      <c r="CE14" s="29">
        <v>8.3920513640465444</v>
      </c>
      <c r="CF14" s="29">
        <v>0</v>
      </c>
      <c r="CG14" s="29">
        <v>11.421834526408364</v>
      </c>
      <c r="CH14" s="29">
        <v>113.98367888758318</v>
      </c>
      <c r="CI14" s="29">
        <v>2.2937867028886809</v>
      </c>
      <c r="CJ14" s="29">
        <v>88.783051797516137</v>
      </c>
      <c r="CK14" s="29">
        <v>0</v>
      </c>
      <c r="CL14" s="29">
        <v>137.27266121444006</v>
      </c>
      <c r="CM14" s="29">
        <v>11.74411716177563</v>
      </c>
      <c r="CN14" s="29">
        <v>4.8261537019889671</v>
      </c>
      <c r="CO14" s="29">
        <v>0</v>
      </c>
      <c r="CP14" s="29">
        <v>161.90615521510225</v>
      </c>
      <c r="CQ14" s="29">
        <v>28.369024360061562</v>
      </c>
      <c r="CR14" s="29">
        <v>62.324056695941067</v>
      </c>
      <c r="CS14" s="29">
        <v>0</v>
      </c>
      <c r="CT14" s="29">
        <v>39.437858155349318</v>
      </c>
      <c r="CU14" s="29">
        <v>74.420039045348219</v>
      </c>
      <c r="CV14" s="29">
        <v>154.4194485057036</v>
      </c>
      <c r="CW14" s="29">
        <v>0</v>
      </c>
      <c r="CX14" s="29">
        <v>118.01553299086459</v>
      </c>
      <c r="CY14" s="29">
        <v>47.260883843168628</v>
      </c>
      <c r="CZ14" s="29">
        <v>25.49643997450303</v>
      </c>
      <c r="DA14" s="29">
        <v>0</v>
      </c>
      <c r="DB14" s="29">
        <v>0</v>
      </c>
      <c r="DC14" s="29">
        <v>95.459291541843228</v>
      </c>
      <c r="DD14" s="29">
        <v>60.803869929264707</v>
      </c>
      <c r="DE14" s="29">
        <v>19.58757593964474</v>
      </c>
      <c r="DF14" s="29">
        <v>228.96827258147405</v>
      </c>
      <c r="DG14" s="29">
        <v>198.15046227180147</v>
      </c>
      <c r="DH14" s="29">
        <v>23.54272939308051</v>
      </c>
      <c r="DI14" s="29">
        <v>33.857196081436193</v>
      </c>
      <c r="DJ14" s="29">
        <v>82.114119800931206</v>
      </c>
      <c r="DK14" s="29">
        <v>59.599177807274906</v>
      </c>
      <c r="DL14" s="29">
        <v>0</v>
      </c>
      <c r="DM14" s="29">
        <v>195.60347738077127</v>
      </c>
      <c r="DN14" s="29">
        <v>150.66372129060869</v>
      </c>
      <c r="DO14" s="29">
        <v>32.763300533525396</v>
      </c>
      <c r="DP14" s="29">
        <v>7.9578530787902979</v>
      </c>
      <c r="DQ14" s="29">
        <v>16.097756745470431</v>
      </c>
      <c r="DR14" s="29">
        <v>15.53469613388063</v>
      </c>
      <c r="DS14" s="29">
        <v>18.052814605865454</v>
      </c>
      <c r="DT14" s="29">
        <v>445.69798151373419</v>
      </c>
      <c r="DU14" s="29">
        <v>37.73070005294359</v>
      </c>
      <c r="DV14" s="29">
        <v>7.8389132431377782</v>
      </c>
    </row>
    <row r="15" spans="1:126" x14ac:dyDescent="0.25">
      <c r="A15" s="19" t="s">
        <v>247</v>
      </c>
      <c r="B15" s="29">
        <v>18.04189889009508</v>
      </c>
      <c r="C15" s="29">
        <v>5.2503275347290908</v>
      </c>
      <c r="D15" s="29">
        <v>117.322856202167</v>
      </c>
      <c r="E15" s="29">
        <v>0</v>
      </c>
      <c r="F15" s="29">
        <v>18.307931400655121</v>
      </c>
      <c r="G15" s="29">
        <v>38.743606271503126</v>
      </c>
      <c r="H15" s="29">
        <v>10.754783285411246</v>
      </c>
      <c r="I15" s="29">
        <v>13.165002948205318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104.2674999288551</v>
      </c>
      <c r="S15" s="29">
        <v>0</v>
      </c>
      <c r="T15" s="29">
        <v>45.75177203939225</v>
      </c>
      <c r="U15" s="29">
        <v>11.057583011827242</v>
      </c>
      <c r="V15" s="29">
        <v>3.8032274137488495</v>
      </c>
      <c r="W15" s="29">
        <v>0</v>
      </c>
      <c r="X15" s="29">
        <v>32.113937089047894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81.628512005929309</v>
      </c>
      <c r="AE15" s="29">
        <v>0</v>
      </c>
      <c r="AF15" s="29">
        <v>7.3818441285043042</v>
      </c>
      <c r="AG15" s="29">
        <v>32.326130888585396</v>
      </c>
      <c r="AH15" s="29">
        <v>0</v>
      </c>
      <c r="AI15" s="29">
        <v>3.2600444009207177</v>
      </c>
      <c r="AJ15" s="29">
        <v>10.979652273404104</v>
      </c>
      <c r="AK15" s="29">
        <v>50.873745379498466</v>
      </c>
      <c r="AL15" s="29">
        <v>42.220771495929561</v>
      </c>
      <c r="AM15" s="29">
        <v>3.2674397914949069</v>
      </c>
      <c r="AN15" s="29">
        <v>33.906817171674739</v>
      </c>
      <c r="AO15" s="29">
        <v>87.420418660669839</v>
      </c>
      <c r="AP15" s="29">
        <v>0</v>
      </c>
      <c r="AQ15" s="29">
        <v>40.776183029429646</v>
      </c>
      <c r="AR15" s="29">
        <v>26.666443479449519</v>
      </c>
      <c r="AS15" s="29">
        <v>0</v>
      </c>
      <c r="AT15" s="29">
        <v>45.123051851761261</v>
      </c>
      <c r="AU15" s="29">
        <v>3.2167268673636058</v>
      </c>
      <c r="AV15" s="29">
        <v>44.216649210126903</v>
      </c>
      <c r="AW15" s="29">
        <v>157.71782303177065</v>
      </c>
      <c r="AX15" s="29">
        <v>112.04329152550582</v>
      </c>
      <c r="AY15" s="29">
        <v>25.173198983180651</v>
      </c>
      <c r="AZ15" s="29">
        <v>71.953249379000383</v>
      </c>
      <c r="BA15" s="29">
        <v>30.671015095769068</v>
      </c>
      <c r="BB15" s="29">
        <v>0</v>
      </c>
      <c r="BC15" s="29">
        <v>17.676349730678218</v>
      </c>
      <c r="BD15" s="29">
        <v>178.45620606140031</v>
      </c>
      <c r="BE15" s="29">
        <v>28.658190151411176</v>
      </c>
      <c r="BF15" s="29">
        <v>5.9608301897458569</v>
      </c>
      <c r="BG15" s="29">
        <v>9.8653578494034075</v>
      </c>
      <c r="BH15" s="29">
        <v>12.543115087111758</v>
      </c>
      <c r="BI15" s="29">
        <v>5.0546408060008607</v>
      </c>
      <c r="BJ15" s="29">
        <v>5.1698300714992413</v>
      </c>
      <c r="BK15" s="29">
        <v>33.104815064565585</v>
      </c>
      <c r="BL15" s="29">
        <v>17.483502807227573</v>
      </c>
      <c r="BM15" s="29">
        <v>16.908958924340542</v>
      </c>
      <c r="BN15" s="29">
        <v>31.068507867790466</v>
      </c>
      <c r="BO15" s="29">
        <v>14.109045429024741</v>
      </c>
      <c r="BP15" s="29">
        <v>5.9763004632828132</v>
      </c>
      <c r="BQ15" s="29">
        <v>7.7050274613817971</v>
      </c>
      <c r="BR15" s="29">
        <v>0</v>
      </c>
      <c r="BS15" s="29">
        <v>0</v>
      </c>
      <c r="BT15" s="29">
        <v>0</v>
      </c>
      <c r="BU15" s="29">
        <v>7.1847812311340382</v>
      </c>
      <c r="BV15" s="29">
        <v>0</v>
      </c>
      <c r="BW15" s="29">
        <v>0</v>
      </c>
      <c r="BX15" s="29">
        <v>0</v>
      </c>
      <c r="BY15" s="29">
        <v>0</v>
      </c>
      <c r="BZ15" s="29">
        <v>184.61510713249936</v>
      </c>
      <c r="CA15" s="29">
        <v>69.801796424488899</v>
      </c>
      <c r="CB15" s="29">
        <v>0</v>
      </c>
      <c r="CC15" s="29">
        <v>0</v>
      </c>
      <c r="CD15" s="29">
        <v>263.37096289885227</v>
      </c>
      <c r="CE15" s="29">
        <v>51.749165915508136</v>
      </c>
      <c r="CF15" s="29">
        <v>0</v>
      </c>
      <c r="CG15" s="29">
        <v>167.52227811354024</v>
      </c>
      <c r="CH15" s="29">
        <v>993.20690459772152</v>
      </c>
      <c r="CI15" s="29">
        <v>0</v>
      </c>
      <c r="CJ15" s="29">
        <v>0</v>
      </c>
      <c r="CK15" s="29">
        <v>0</v>
      </c>
      <c r="CL15" s="29">
        <v>0</v>
      </c>
      <c r="CM15" s="29">
        <v>0</v>
      </c>
      <c r="CN15" s="29">
        <v>0</v>
      </c>
      <c r="CO15" s="29">
        <v>5.1323084189566606</v>
      </c>
      <c r="CP15" s="29">
        <v>0</v>
      </c>
      <c r="CQ15" s="29">
        <v>0</v>
      </c>
      <c r="CR15" s="29">
        <v>0</v>
      </c>
      <c r="CS15" s="29">
        <v>20.139930161725541</v>
      </c>
      <c r="CT15" s="29">
        <v>0</v>
      </c>
      <c r="CU15" s="29">
        <v>0</v>
      </c>
      <c r="CV15" s="29">
        <v>53.730719369577237</v>
      </c>
      <c r="CW15" s="29">
        <v>0</v>
      </c>
      <c r="CX15" s="29">
        <v>0</v>
      </c>
      <c r="CY15" s="29">
        <v>0</v>
      </c>
      <c r="CZ15" s="29">
        <v>0</v>
      </c>
      <c r="DA15" s="29">
        <v>0</v>
      </c>
      <c r="DB15" s="29">
        <v>0</v>
      </c>
      <c r="DC15" s="29">
        <v>96.097745653526616</v>
      </c>
      <c r="DD15" s="29">
        <v>0</v>
      </c>
      <c r="DE15" s="29">
        <v>0</v>
      </c>
      <c r="DF15" s="29">
        <v>0</v>
      </c>
      <c r="DG15" s="29">
        <v>62.662596991387502</v>
      </c>
      <c r="DH15" s="29">
        <v>16.91762142508194</v>
      </c>
      <c r="DI15" s="29">
        <v>6.5080263606769417</v>
      </c>
      <c r="DJ15" s="29">
        <v>34.462757863355421</v>
      </c>
      <c r="DK15" s="29">
        <v>26.728341189883363</v>
      </c>
      <c r="DL15" s="29">
        <v>0</v>
      </c>
      <c r="DM15" s="29">
        <v>0</v>
      </c>
      <c r="DN15" s="29">
        <v>97.802400638055531</v>
      </c>
      <c r="DO15" s="29">
        <v>112.6486260032805</v>
      </c>
      <c r="DP15" s="29">
        <v>17.106445357742185</v>
      </c>
      <c r="DQ15" s="29">
        <v>34.6583445648577</v>
      </c>
      <c r="DR15" s="29">
        <v>53.412748556909314</v>
      </c>
      <c r="DS15" s="29">
        <v>57.097119319485373</v>
      </c>
      <c r="DT15" s="29">
        <v>678.50363683411535</v>
      </c>
      <c r="DU15" s="29">
        <v>122.85035323581285</v>
      </c>
      <c r="DV15" s="29">
        <v>29.423073262170004</v>
      </c>
    </row>
    <row r="16" spans="1:126" x14ac:dyDescent="0.25">
      <c r="A16" s="19" t="s">
        <v>248</v>
      </c>
      <c r="B16" s="29">
        <v>0</v>
      </c>
      <c r="C16" s="29">
        <v>172.76695707715842</v>
      </c>
      <c r="D16" s="29">
        <v>708.11453218916085</v>
      </c>
      <c r="E16" s="29">
        <v>0</v>
      </c>
      <c r="F16" s="29">
        <v>109.50770226840463</v>
      </c>
      <c r="G16" s="29">
        <v>240.8142294976312</v>
      </c>
      <c r="H16" s="29">
        <v>71.40548578917803</v>
      </c>
      <c r="I16" s="29">
        <v>61.345347087262788</v>
      </c>
      <c r="J16" s="29">
        <v>0</v>
      </c>
      <c r="K16" s="29">
        <v>0</v>
      </c>
      <c r="L16" s="29">
        <v>0</v>
      </c>
      <c r="M16" s="29">
        <v>0</v>
      </c>
      <c r="N16" s="29">
        <v>315.77241064994462</v>
      </c>
      <c r="O16" s="29">
        <v>0</v>
      </c>
      <c r="P16" s="29">
        <v>0</v>
      </c>
      <c r="Q16" s="29">
        <v>0</v>
      </c>
      <c r="R16" s="29">
        <v>476.15986108365013</v>
      </c>
      <c r="S16" s="29">
        <v>0</v>
      </c>
      <c r="T16" s="29">
        <v>219.9211402995077</v>
      </c>
      <c r="U16" s="29">
        <v>61.455404922826709</v>
      </c>
      <c r="V16" s="29">
        <v>0</v>
      </c>
      <c r="W16" s="29">
        <v>29.391159307035998</v>
      </c>
      <c r="X16" s="29">
        <v>199.78576648486415</v>
      </c>
      <c r="Y16" s="29">
        <v>45.180634323056658</v>
      </c>
      <c r="Z16" s="29">
        <v>0</v>
      </c>
      <c r="AA16" s="29">
        <v>0</v>
      </c>
      <c r="AB16" s="29">
        <v>0</v>
      </c>
      <c r="AC16" s="29">
        <v>0</v>
      </c>
      <c r="AD16" s="29">
        <v>858.41824247978218</v>
      </c>
      <c r="AE16" s="29">
        <v>0</v>
      </c>
      <c r="AF16" s="29">
        <v>60.750988774607094</v>
      </c>
      <c r="AG16" s="29">
        <v>147.75327266483521</v>
      </c>
      <c r="AH16" s="29">
        <v>0</v>
      </c>
      <c r="AI16" s="29">
        <v>0</v>
      </c>
      <c r="AJ16" s="29">
        <v>51.006149678015589</v>
      </c>
      <c r="AK16" s="29">
        <v>0</v>
      </c>
      <c r="AL16" s="29">
        <v>0</v>
      </c>
      <c r="AM16" s="29">
        <v>0</v>
      </c>
      <c r="AN16" s="29">
        <v>162.57986024339721</v>
      </c>
      <c r="AO16" s="29">
        <v>483.86530370520984</v>
      </c>
      <c r="AP16" s="29">
        <v>0</v>
      </c>
      <c r="AQ16" s="29">
        <v>0</v>
      </c>
      <c r="AR16" s="29">
        <v>157.6642831613845</v>
      </c>
      <c r="AS16" s="29">
        <v>0</v>
      </c>
      <c r="AT16" s="29">
        <v>221.58422824076388</v>
      </c>
      <c r="AU16" s="29">
        <v>0</v>
      </c>
      <c r="AV16" s="29">
        <v>303.36066695504684</v>
      </c>
      <c r="AW16" s="29">
        <v>1288.2714627309865</v>
      </c>
      <c r="AX16" s="29">
        <v>527.68976613348241</v>
      </c>
      <c r="AY16" s="29">
        <v>174.60045613731182</v>
      </c>
      <c r="AZ16" s="29">
        <v>386.02710457083941</v>
      </c>
      <c r="BA16" s="29">
        <v>114.7929395347133</v>
      </c>
      <c r="BB16" s="29">
        <v>0</v>
      </c>
      <c r="BC16" s="29">
        <v>651.95100086487241</v>
      </c>
      <c r="BD16" s="29">
        <v>221.12500664754319</v>
      </c>
      <c r="BE16" s="29">
        <v>0</v>
      </c>
      <c r="BF16" s="29">
        <v>72.758124514294252</v>
      </c>
      <c r="BG16" s="29">
        <v>69.203165382611587</v>
      </c>
      <c r="BH16" s="29">
        <v>0</v>
      </c>
      <c r="BI16" s="29">
        <v>46.753438692876848</v>
      </c>
      <c r="BJ16" s="29">
        <v>49.528774651736022</v>
      </c>
      <c r="BK16" s="29">
        <v>334.04655072610797</v>
      </c>
      <c r="BL16" s="29">
        <v>90.889387178788269</v>
      </c>
      <c r="BM16" s="29">
        <v>19.004891714977671</v>
      </c>
      <c r="BN16" s="29">
        <v>399.81483091133839</v>
      </c>
      <c r="BO16" s="29">
        <v>159.52290572561736</v>
      </c>
      <c r="BP16" s="29">
        <v>83.155126946854324</v>
      </c>
      <c r="BQ16" s="29">
        <v>76.710030962029236</v>
      </c>
      <c r="BR16" s="29">
        <v>0</v>
      </c>
      <c r="BS16" s="29">
        <v>107.32086708937831</v>
      </c>
      <c r="BT16" s="29">
        <v>0</v>
      </c>
      <c r="BU16" s="29">
        <v>40.195659939234929</v>
      </c>
      <c r="BV16" s="29">
        <v>0</v>
      </c>
      <c r="BW16" s="29">
        <v>0</v>
      </c>
      <c r="BX16" s="29">
        <v>0</v>
      </c>
      <c r="BY16" s="29">
        <v>0</v>
      </c>
      <c r="BZ16" s="29">
        <v>158.18639019915912</v>
      </c>
      <c r="CA16" s="29">
        <v>0</v>
      </c>
      <c r="CB16" s="29">
        <v>0</v>
      </c>
      <c r="CC16" s="29">
        <v>0</v>
      </c>
      <c r="CD16" s="29">
        <v>109.89528036213102</v>
      </c>
      <c r="CE16" s="29">
        <v>39.620469482301182</v>
      </c>
      <c r="CF16" s="29">
        <v>0</v>
      </c>
      <c r="CG16" s="29">
        <v>0</v>
      </c>
      <c r="CH16" s="29">
        <v>306.74357243787097</v>
      </c>
      <c r="CI16" s="29">
        <v>0</v>
      </c>
      <c r="CJ16" s="29">
        <v>0</v>
      </c>
      <c r="CK16" s="29">
        <v>0</v>
      </c>
      <c r="CL16" s="29">
        <v>99.257781216193564</v>
      </c>
      <c r="CM16" s="29">
        <v>0</v>
      </c>
      <c r="CN16" s="29">
        <v>0</v>
      </c>
      <c r="CO16" s="29">
        <v>0</v>
      </c>
      <c r="CP16" s="29">
        <v>33.716976026818685</v>
      </c>
      <c r="CQ16" s="29">
        <v>0</v>
      </c>
      <c r="CR16" s="29">
        <v>0</v>
      </c>
      <c r="CS16" s="29">
        <v>121.53214103065247</v>
      </c>
      <c r="CT16" s="29">
        <v>76.834467393868763</v>
      </c>
      <c r="CU16" s="29">
        <v>65.559725891341969</v>
      </c>
      <c r="CV16" s="29">
        <v>455.32784213521558</v>
      </c>
      <c r="CW16" s="29">
        <v>0</v>
      </c>
      <c r="CX16" s="29">
        <v>332.1820917132315</v>
      </c>
      <c r="CY16" s="29">
        <v>159.9821754041208</v>
      </c>
      <c r="CZ16" s="29">
        <v>20.19358510049851</v>
      </c>
      <c r="DA16" s="29">
        <v>0</v>
      </c>
      <c r="DB16" s="29">
        <v>0</v>
      </c>
      <c r="DC16" s="29">
        <v>236.97331307000366</v>
      </c>
      <c r="DD16" s="29">
        <v>111.44686553136408</v>
      </c>
      <c r="DE16" s="29">
        <v>12.245317419957592</v>
      </c>
      <c r="DF16" s="29">
        <v>486.88099067769866</v>
      </c>
      <c r="DG16" s="29">
        <v>608.47981684975207</v>
      </c>
      <c r="DH16" s="29">
        <v>82.163396032912132</v>
      </c>
      <c r="DI16" s="29">
        <v>95.299457691661075</v>
      </c>
      <c r="DJ16" s="29">
        <v>293.54709271186493</v>
      </c>
      <c r="DK16" s="29">
        <v>196.53975408215112</v>
      </c>
      <c r="DL16" s="29">
        <v>0</v>
      </c>
      <c r="DM16" s="29">
        <v>0</v>
      </c>
      <c r="DN16" s="29">
        <v>0</v>
      </c>
      <c r="DO16" s="29">
        <v>155.59782803423207</v>
      </c>
      <c r="DP16" s="29">
        <v>34.969015622920715</v>
      </c>
      <c r="DQ16" s="29">
        <v>70.588934568794272</v>
      </c>
      <c r="DR16" s="29">
        <v>68.537395435927394</v>
      </c>
      <c r="DS16" s="29">
        <v>69.231388668218301</v>
      </c>
      <c r="DT16" s="29">
        <v>1359.3750437318861</v>
      </c>
      <c r="DU16" s="29">
        <v>147.71429784096833</v>
      </c>
      <c r="DV16" s="29">
        <v>49.458456400619475</v>
      </c>
    </row>
    <row r="17" spans="1:126" x14ac:dyDescent="0.25">
      <c r="A17" s="19" t="s">
        <v>249</v>
      </c>
      <c r="B17" s="29">
        <v>0</v>
      </c>
      <c r="C17" s="29">
        <v>0</v>
      </c>
      <c r="D17" s="29">
        <v>0</v>
      </c>
      <c r="E17" s="29">
        <v>0</v>
      </c>
      <c r="F17" s="29">
        <v>60.53369371196677</v>
      </c>
      <c r="G17" s="29">
        <v>99.456045733242576</v>
      </c>
      <c r="H17" s="29">
        <v>28.976582942601123</v>
      </c>
      <c r="I17" s="29">
        <v>14.05677146426963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10322.213732351545</v>
      </c>
      <c r="S17" s="29">
        <v>0</v>
      </c>
      <c r="T17" s="29">
        <v>42.676276319464954</v>
      </c>
      <c r="U17" s="29">
        <v>15.259023115755957</v>
      </c>
      <c r="V17" s="29">
        <v>0</v>
      </c>
      <c r="W17" s="29">
        <v>0</v>
      </c>
      <c r="X17" s="29">
        <v>36.68366247266551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100.09951886816403</v>
      </c>
      <c r="AE17" s="29">
        <v>0</v>
      </c>
      <c r="AF17" s="29">
        <v>9.2534910302586297</v>
      </c>
      <c r="AG17" s="29">
        <v>37.710084373628163</v>
      </c>
      <c r="AH17" s="29">
        <v>0</v>
      </c>
      <c r="AI17" s="29">
        <v>0</v>
      </c>
      <c r="AJ17" s="29">
        <v>10.589291770310872</v>
      </c>
      <c r="AK17" s="29">
        <v>62.759923549116792</v>
      </c>
      <c r="AL17" s="29">
        <v>0</v>
      </c>
      <c r="AM17" s="29">
        <v>7.6678736645229835</v>
      </c>
      <c r="AN17" s="29">
        <v>29.714855752836193</v>
      </c>
      <c r="AO17" s="29">
        <v>121.79653143998375</v>
      </c>
      <c r="AP17" s="29">
        <v>0</v>
      </c>
      <c r="AQ17" s="29">
        <v>0</v>
      </c>
      <c r="AR17" s="29">
        <v>29.677544156310795</v>
      </c>
      <c r="AS17" s="29">
        <v>0</v>
      </c>
      <c r="AT17" s="29">
        <v>49.230989966437534</v>
      </c>
      <c r="AU17" s="29">
        <v>5.5661818281191664</v>
      </c>
      <c r="AV17" s="29">
        <v>52.750258269682881</v>
      </c>
      <c r="AW17" s="29">
        <v>0</v>
      </c>
      <c r="AX17" s="29">
        <v>84.645026256784845</v>
      </c>
      <c r="AY17" s="29">
        <v>28.037673142317374</v>
      </c>
      <c r="AZ17" s="29">
        <v>98.107326134094791</v>
      </c>
      <c r="BA17" s="29">
        <v>0</v>
      </c>
      <c r="BB17" s="29">
        <v>0</v>
      </c>
      <c r="BC17" s="29">
        <v>54.52606518647783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51.026687443639723</v>
      </c>
      <c r="BT17" s="29">
        <v>0</v>
      </c>
      <c r="BU17" s="29">
        <v>10.086072086902833</v>
      </c>
      <c r="BV17" s="29">
        <v>0</v>
      </c>
      <c r="BW17" s="29">
        <v>24.890155085626336</v>
      </c>
      <c r="BX17" s="29">
        <v>0</v>
      </c>
      <c r="BY17" s="29">
        <v>0</v>
      </c>
      <c r="BZ17" s="29">
        <v>294.83496361347619</v>
      </c>
      <c r="CA17" s="29">
        <v>41.053512539052193</v>
      </c>
      <c r="CB17" s="29">
        <v>0</v>
      </c>
      <c r="CC17" s="29">
        <v>0</v>
      </c>
      <c r="CD17" s="29">
        <v>22.539569768432159</v>
      </c>
      <c r="CE17" s="29">
        <v>11.887193083125258</v>
      </c>
      <c r="CF17" s="29">
        <v>6.1216788692017587</v>
      </c>
      <c r="CG17" s="29">
        <v>0</v>
      </c>
      <c r="CH17" s="29">
        <v>64.240371809538459</v>
      </c>
      <c r="CI17" s="29">
        <v>0</v>
      </c>
      <c r="CJ17" s="29">
        <v>0</v>
      </c>
      <c r="CK17" s="29">
        <v>0</v>
      </c>
      <c r="CL17" s="29">
        <v>38.641682251932025</v>
      </c>
      <c r="CM17" s="29">
        <v>0</v>
      </c>
      <c r="CN17" s="29">
        <v>7.291287496053326</v>
      </c>
      <c r="CO17" s="29">
        <v>4.9574239984502055</v>
      </c>
      <c r="CP17" s="29">
        <v>0</v>
      </c>
      <c r="CQ17" s="29">
        <v>0</v>
      </c>
      <c r="CR17" s="29">
        <v>0</v>
      </c>
      <c r="CS17" s="29">
        <v>11.94674590818555</v>
      </c>
      <c r="CT17" s="29">
        <v>0</v>
      </c>
      <c r="CU17" s="29">
        <v>0</v>
      </c>
      <c r="CV17" s="29">
        <v>36.507402583441149</v>
      </c>
      <c r="CW17" s="29">
        <v>0</v>
      </c>
      <c r="CX17" s="29">
        <v>0</v>
      </c>
      <c r="CY17" s="29">
        <v>244.63862308845728</v>
      </c>
      <c r="CZ17" s="29">
        <v>0</v>
      </c>
      <c r="DA17" s="29">
        <v>0</v>
      </c>
      <c r="DB17" s="29">
        <v>0</v>
      </c>
      <c r="DC17" s="29">
        <v>112.12488114650101</v>
      </c>
      <c r="DD17" s="29">
        <v>0</v>
      </c>
      <c r="DE17" s="29">
        <v>0</v>
      </c>
      <c r="DF17" s="29">
        <v>0</v>
      </c>
      <c r="DG17" s="29">
        <v>493.39002715930275</v>
      </c>
      <c r="DH17" s="29">
        <v>64.265722074718028</v>
      </c>
      <c r="DI17" s="29">
        <v>35.800691990233013</v>
      </c>
      <c r="DJ17" s="29">
        <v>243.43902700238496</v>
      </c>
      <c r="DK17" s="29">
        <v>181.0148220285345</v>
      </c>
      <c r="DL17" s="29">
        <v>0</v>
      </c>
      <c r="DM17" s="29">
        <v>86.219721028627177</v>
      </c>
      <c r="DN17" s="29">
        <v>0</v>
      </c>
      <c r="DO17" s="29">
        <v>29.076736105287672</v>
      </c>
      <c r="DP17" s="29">
        <v>0</v>
      </c>
      <c r="DQ17" s="29">
        <v>0</v>
      </c>
      <c r="DR17" s="29">
        <v>15.820920257768243</v>
      </c>
      <c r="DS17" s="29">
        <v>15.754142770877218</v>
      </c>
      <c r="DT17" s="29">
        <v>514.01993679710245</v>
      </c>
      <c r="DU17" s="29">
        <v>33.208900285257648</v>
      </c>
      <c r="DV17" s="29">
        <v>0</v>
      </c>
    </row>
    <row r="18" spans="1:126" x14ac:dyDescent="0.25">
      <c r="A18" s="19" t="s">
        <v>250</v>
      </c>
      <c r="B18" s="29">
        <v>0</v>
      </c>
      <c r="C18" s="29">
        <v>64.630755952389279</v>
      </c>
      <c r="D18" s="29">
        <v>412.87180110975862</v>
      </c>
      <c r="E18" s="29">
        <v>137.15440735384848</v>
      </c>
      <c r="F18" s="29">
        <v>160.29759330234413</v>
      </c>
      <c r="G18" s="29">
        <v>308.8164980896633</v>
      </c>
      <c r="H18" s="29">
        <v>95.842663301227432</v>
      </c>
      <c r="I18" s="29">
        <v>67.549956694986818</v>
      </c>
      <c r="J18" s="29">
        <v>80.232876712328761</v>
      </c>
      <c r="K18" s="29">
        <v>0</v>
      </c>
      <c r="L18" s="29">
        <v>41.233467518155209</v>
      </c>
      <c r="M18" s="29">
        <v>102.36316700708835</v>
      </c>
      <c r="N18" s="29">
        <v>173.35543778229845</v>
      </c>
      <c r="O18" s="29">
        <v>104.2674999288551</v>
      </c>
      <c r="P18" s="29">
        <v>476.15986108365013</v>
      </c>
      <c r="Q18" s="29">
        <v>10322.213732351545</v>
      </c>
      <c r="R18" s="29">
        <v>0</v>
      </c>
      <c r="S18" s="29">
        <v>160.3027397260274</v>
      </c>
      <c r="T18" s="29">
        <v>870.15523393762442</v>
      </c>
      <c r="U18" s="29">
        <v>297.98312222675918</v>
      </c>
      <c r="V18" s="29">
        <v>0</v>
      </c>
      <c r="W18" s="29">
        <v>106.20266296081397</v>
      </c>
      <c r="X18" s="29">
        <v>272.46995034474725</v>
      </c>
      <c r="Y18" s="29">
        <v>159.06024827016762</v>
      </c>
      <c r="Z18" s="29">
        <v>190.1462532677765</v>
      </c>
      <c r="AA18" s="29">
        <v>9.2884454041608659</v>
      </c>
      <c r="AB18" s="29">
        <v>0</v>
      </c>
      <c r="AC18" s="29">
        <v>142.29163477409122</v>
      </c>
      <c r="AD18" s="29">
        <v>1067.7646556705013</v>
      </c>
      <c r="AE18" s="29">
        <v>0</v>
      </c>
      <c r="AF18" s="29">
        <v>103.85383227750393</v>
      </c>
      <c r="AG18" s="29">
        <v>215.65552594427282</v>
      </c>
      <c r="AH18" s="29">
        <v>49.357198317536437</v>
      </c>
      <c r="AI18" s="29">
        <v>10.454004838769936</v>
      </c>
      <c r="AJ18" s="29">
        <v>57.968649549684848</v>
      </c>
      <c r="AK18" s="29">
        <v>1363.5937199947857</v>
      </c>
      <c r="AL18" s="29">
        <v>127.31457176435553</v>
      </c>
      <c r="AM18" s="29">
        <v>165.43347625023338</v>
      </c>
      <c r="AN18" s="29">
        <v>188.4681866826943</v>
      </c>
      <c r="AO18" s="29">
        <v>473.81800799500718</v>
      </c>
      <c r="AP18" s="29">
        <v>883.32171583401009</v>
      </c>
      <c r="AQ18" s="29">
        <v>103.33503573934473</v>
      </c>
      <c r="AR18" s="29">
        <v>119.07489246802393</v>
      </c>
      <c r="AS18" s="29">
        <v>283.51893146787421</v>
      </c>
      <c r="AT18" s="29">
        <v>227.18246874206616</v>
      </c>
      <c r="AU18" s="29">
        <v>138.75453576834352</v>
      </c>
      <c r="AV18" s="29">
        <v>195.37844727954197</v>
      </c>
      <c r="AW18" s="29">
        <v>683.37746805887912</v>
      </c>
      <c r="AX18" s="29">
        <v>635.85603902554772</v>
      </c>
      <c r="AY18" s="29">
        <v>112.17347416593388</v>
      </c>
      <c r="AZ18" s="29">
        <v>437.29359894074764</v>
      </c>
      <c r="BA18" s="29">
        <v>306.72191780821919</v>
      </c>
      <c r="BB18" s="29">
        <v>96.830386606281522</v>
      </c>
      <c r="BC18" s="29">
        <v>428.83082511235261</v>
      </c>
      <c r="BD18" s="29">
        <v>363.07123287671232</v>
      </c>
      <c r="BE18" s="29">
        <v>0</v>
      </c>
      <c r="BF18" s="29">
        <v>81.334835446343121</v>
      </c>
      <c r="BG18" s="29">
        <v>95.825405669616046</v>
      </c>
      <c r="BH18" s="29">
        <v>0</v>
      </c>
      <c r="BI18" s="29">
        <v>70.529490515151778</v>
      </c>
      <c r="BJ18" s="29">
        <v>84.641167187447806</v>
      </c>
      <c r="BK18" s="29">
        <v>402.36567500531146</v>
      </c>
      <c r="BL18" s="29">
        <v>87.499063832114444</v>
      </c>
      <c r="BM18" s="29">
        <v>0</v>
      </c>
      <c r="BN18" s="29">
        <v>467.55710055144715</v>
      </c>
      <c r="BO18" s="29">
        <v>214.72650000205203</v>
      </c>
      <c r="BP18" s="29">
        <v>80.996019696662302</v>
      </c>
      <c r="BQ18" s="29">
        <v>83.584753763083398</v>
      </c>
      <c r="BR18" s="29">
        <v>41.834075605150112</v>
      </c>
      <c r="BS18" s="29">
        <v>304.20821917808217</v>
      </c>
      <c r="BT18" s="29">
        <v>193.30038716669952</v>
      </c>
      <c r="BU18" s="29">
        <v>52.886093163295811</v>
      </c>
      <c r="BV18" s="29">
        <v>56.492481229317264</v>
      </c>
      <c r="BW18" s="29">
        <v>0</v>
      </c>
      <c r="BX18" s="29">
        <v>0</v>
      </c>
      <c r="BY18" s="29">
        <v>671.70980028935116</v>
      </c>
      <c r="BZ18" s="29">
        <v>3995.5540037905394</v>
      </c>
      <c r="CA18" s="29">
        <v>486.79481126331342</v>
      </c>
      <c r="CB18" s="29">
        <v>74.142254540659607</v>
      </c>
      <c r="CC18" s="29">
        <v>121.76401452776854</v>
      </c>
      <c r="CD18" s="29">
        <v>113.4271231760174</v>
      </c>
      <c r="CE18" s="29">
        <v>72.666596535756625</v>
      </c>
      <c r="CF18" s="29">
        <v>68.01669758034123</v>
      </c>
      <c r="CG18" s="29">
        <v>41.181708303591179</v>
      </c>
      <c r="CH18" s="29">
        <v>390.84844168497204</v>
      </c>
      <c r="CI18" s="29">
        <v>38.339301444518661</v>
      </c>
      <c r="CJ18" s="29">
        <v>294.51369863013701</v>
      </c>
      <c r="CK18" s="29">
        <v>0</v>
      </c>
      <c r="CL18" s="29">
        <v>50.852054794520548</v>
      </c>
      <c r="CM18" s="29">
        <v>58.736986301369861</v>
      </c>
      <c r="CN18" s="29">
        <v>0</v>
      </c>
      <c r="CO18" s="29">
        <v>53.438294021404189</v>
      </c>
      <c r="CP18" s="29">
        <v>199.34794520547945</v>
      </c>
      <c r="CQ18" s="29">
        <v>0</v>
      </c>
      <c r="CR18" s="29">
        <v>93.397260273972606</v>
      </c>
      <c r="CS18" s="29">
        <v>89.768546017978977</v>
      </c>
      <c r="CT18" s="29">
        <v>0</v>
      </c>
      <c r="CU18" s="29">
        <v>39.121476502169017</v>
      </c>
      <c r="CV18" s="29">
        <v>608.99589041095885</v>
      </c>
      <c r="CW18" s="29">
        <v>0</v>
      </c>
      <c r="CX18" s="29">
        <v>442.51232876712328</v>
      </c>
      <c r="CY18" s="29">
        <v>717.03013698630139</v>
      </c>
      <c r="CZ18" s="29">
        <v>0</v>
      </c>
      <c r="DA18" s="29">
        <v>0</v>
      </c>
      <c r="DB18" s="29">
        <v>2420.9322241216969</v>
      </c>
      <c r="DC18" s="29">
        <v>6968.5690469853698</v>
      </c>
      <c r="DD18" s="29">
        <v>184.80787422620088</v>
      </c>
      <c r="DE18" s="29">
        <v>46.278184659429364</v>
      </c>
      <c r="DF18" s="29">
        <v>589.99428442055864</v>
      </c>
      <c r="DG18" s="29">
        <v>1157.6276455767127</v>
      </c>
      <c r="DH18" s="29">
        <v>139.58736153119617</v>
      </c>
      <c r="DI18" s="29">
        <v>197.3267457674925</v>
      </c>
      <c r="DJ18" s="29">
        <v>517.66775404072189</v>
      </c>
      <c r="DK18" s="29">
        <v>361.9126935056351</v>
      </c>
      <c r="DL18" s="29">
        <v>0</v>
      </c>
      <c r="DM18" s="29">
        <v>678.66438356164383</v>
      </c>
      <c r="DN18" s="29">
        <v>120.7986301369863</v>
      </c>
      <c r="DO18" s="29">
        <v>106.41401337199189</v>
      </c>
      <c r="DP18" s="29">
        <v>67.699757735123526</v>
      </c>
      <c r="DQ18" s="29">
        <v>136.65938755189134</v>
      </c>
      <c r="DR18" s="29">
        <v>115.43480620118861</v>
      </c>
      <c r="DS18" s="29">
        <v>118.27987137468659</v>
      </c>
      <c r="DT18" s="29">
        <v>3115.9100254481423</v>
      </c>
      <c r="DU18" s="29">
        <v>255.64439615458338</v>
      </c>
      <c r="DV18" s="29">
        <v>96.273731425313869</v>
      </c>
    </row>
    <row r="19" spans="1:126" x14ac:dyDescent="0.25">
      <c r="A19" s="19" t="s">
        <v>251</v>
      </c>
      <c r="B19" s="29">
        <v>0</v>
      </c>
      <c r="C19" s="29">
        <v>5.6181895333807974</v>
      </c>
      <c r="D19" s="29">
        <v>22.252373470669873</v>
      </c>
      <c r="E19" s="29">
        <v>121.69100843691773</v>
      </c>
      <c r="F19" s="29">
        <v>11.41102688521336</v>
      </c>
      <c r="G19" s="29">
        <v>26.485275084447441</v>
      </c>
      <c r="H19" s="29">
        <v>7.0905794690982002</v>
      </c>
      <c r="I19" s="29">
        <v>5.7574559453905376</v>
      </c>
      <c r="J19" s="29">
        <v>0</v>
      </c>
      <c r="K19" s="29">
        <v>0</v>
      </c>
      <c r="L19" s="29">
        <v>0</v>
      </c>
      <c r="M19" s="29">
        <v>0</v>
      </c>
      <c r="N19" s="29">
        <v>10.093138001357779</v>
      </c>
      <c r="O19" s="29">
        <v>0</v>
      </c>
      <c r="P19" s="29">
        <v>0</v>
      </c>
      <c r="Q19" s="29">
        <v>0</v>
      </c>
      <c r="R19" s="29">
        <v>160.3027397260274</v>
      </c>
      <c r="S19" s="29">
        <v>0</v>
      </c>
      <c r="T19" s="29">
        <v>0</v>
      </c>
      <c r="U19" s="29">
        <v>372.80146267248216</v>
      </c>
      <c r="V19" s="29">
        <v>0</v>
      </c>
      <c r="W19" s="29">
        <v>0</v>
      </c>
      <c r="X19" s="29">
        <v>21.36183725533354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36.104329175884899</v>
      </c>
      <c r="AH19" s="29">
        <v>0</v>
      </c>
      <c r="AI19" s="29">
        <v>0</v>
      </c>
      <c r="AJ19" s="29">
        <v>7.6607730927205422</v>
      </c>
      <c r="AK19" s="29">
        <v>51.675219486862574</v>
      </c>
      <c r="AL19" s="29">
        <v>0</v>
      </c>
      <c r="AM19" s="29">
        <v>12.660831754894799</v>
      </c>
      <c r="AN19" s="29">
        <v>21.784685143870398</v>
      </c>
      <c r="AO19" s="29">
        <v>82.778832264761832</v>
      </c>
      <c r="AP19" s="29">
        <v>0</v>
      </c>
      <c r="AQ19" s="29">
        <v>0</v>
      </c>
      <c r="AR19" s="29">
        <v>25.063435842973306</v>
      </c>
      <c r="AS19" s="29">
        <v>0</v>
      </c>
      <c r="AT19" s="29">
        <v>33.348019080107534</v>
      </c>
      <c r="AU19" s="29">
        <v>9.2379232082660572</v>
      </c>
      <c r="AV19" s="29">
        <v>40.463231439516797</v>
      </c>
      <c r="AW19" s="29">
        <v>0</v>
      </c>
      <c r="AX19" s="29">
        <v>71.053312551104625</v>
      </c>
      <c r="AY19" s="29">
        <v>25.784745927802991</v>
      </c>
      <c r="AZ19" s="29">
        <v>96.457833353090038</v>
      </c>
      <c r="BA19" s="29">
        <v>0</v>
      </c>
      <c r="BB19" s="29">
        <v>0</v>
      </c>
      <c r="BC19" s="29">
        <v>21.306173251636338</v>
      </c>
      <c r="BD19" s="29">
        <v>0</v>
      </c>
      <c r="BE19" s="29">
        <v>0</v>
      </c>
      <c r="BF19" s="29">
        <v>6.9415677048736217</v>
      </c>
      <c r="BG19" s="29">
        <v>8.3365508956058054</v>
      </c>
      <c r="BH19" s="29">
        <v>0</v>
      </c>
      <c r="BI19" s="29">
        <v>0</v>
      </c>
      <c r="BJ19" s="29">
        <v>5.2486263388015892</v>
      </c>
      <c r="BK19" s="29">
        <v>28.862566956730795</v>
      </c>
      <c r="BL19" s="29">
        <v>0</v>
      </c>
      <c r="BM19" s="29">
        <v>0</v>
      </c>
      <c r="BN19" s="29">
        <v>0</v>
      </c>
      <c r="BO19" s="29">
        <v>14.301318015301526</v>
      </c>
      <c r="BP19" s="29">
        <v>6.1944267412531229</v>
      </c>
      <c r="BQ19" s="29">
        <v>6.1875460871595651</v>
      </c>
      <c r="BR19" s="29">
        <v>0</v>
      </c>
      <c r="BS19" s="29">
        <v>2414.318055391429</v>
      </c>
      <c r="BT19" s="29">
        <v>67.78477166111783</v>
      </c>
      <c r="BU19" s="29">
        <v>5.1886969901288662</v>
      </c>
      <c r="BV19" s="29">
        <v>0</v>
      </c>
      <c r="BW19" s="29">
        <v>0</v>
      </c>
      <c r="BX19" s="29">
        <v>0</v>
      </c>
      <c r="BY19" s="29">
        <v>0</v>
      </c>
      <c r="BZ19" s="29">
        <v>174.7082191780822</v>
      </c>
      <c r="CA19" s="29">
        <v>0</v>
      </c>
      <c r="CB19" s="29">
        <v>0</v>
      </c>
      <c r="CC19" s="29">
        <v>0</v>
      </c>
      <c r="CD19" s="29">
        <v>59.353398726356112</v>
      </c>
      <c r="CE19" s="29">
        <v>38.829666746353318</v>
      </c>
      <c r="CF19" s="29">
        <v>14.07038111064789</v>
      </c>
      <c r="CG19" s="29">
        <v>0</v>
      </c>
      <c r="CH19" s="29">
        <v>201.93793059935322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29">
        <v>0</v>
      </c>
      <c r="CO19" s="29">
        <v>0</v>
      </c>
      <c r="CP19" s="29">
        <v>191.80962759240774</v>
      </c>
      <c r="CQ19" s="29">
        <v>0</v>
      </c>
      <c r="CR19" s="29">
        <v>0</v>
      </c>
      <c r="CS19" s="29">
        <v>5.1835504004894553</v>
      </c>
      <c r="CT19" s="29">
        <v>0</v>
      </c>
      <c r="CU19" s="29">
        <v>0</v>
      </c>
      <c r="CV19" s="29">
        <v>29.568493150684933</v>
      </c>
      <c r="CW19" s="29">
        <v>0</v>
      </c>
      <c r="CX19" s="29">
        <v>0</v>
      </c>
      <c r="CY19" s="29">
        <v>0</v>
      </c>
      <c r="CZ19" s="29">
        <v>0</v>
      </c>
      <c r="DA19" s="29">
        <v>0</v>
      </c>
      <c r="DB19" s="29">
        <v>0</v>
      </c>
      <c r="DC19" s="29">
        <v>405.41528235890718</v>
      </c>
      <c r="DD19" s="29">
        <v>0</v>
      </c>
      <c r="DE19" s="29">
        <v>0</v>
      </c>
      <c r="DF19" s="29">
        <v>0</v>
      </c>
      <c r="DG19" s="29">
        <v>54.112340153512541</v>
      </c>
      <c r="DH19" s="29">
        <v>9.2481519437141504</v>
      </c>
      <c r="DI19" s="29">
        <v>9.463065461890233</v>
      </c>
      <c r="DJ19" s="29">
        <v>26.931572701868411</v>
      </c>
      <c r="DK19" s="29">
        <v>19.763129004693049</v>
      </c>
      <c r="DL19" s="29">
        <v>0</v>
      </c>
      <c r="DM19" s="29">
        <v>94.87534246575342</v>
      </c>
      <c r="DN19" s="29">
        <v>89.656164383561645</v>
      </c>
      <c r="DO19" s="29">
        <v>11.561636440499587</v>
      </c>
      <c r="DP19" s="29">
        <v>0</v>
      </c>
      <c r="DQ19" s="29">
        <v>0</v>
      </c>
      <c r="DR19" s="29">
        <v>0</v>
      </c>
      <c r="DS19" s="29">
        <v>0</v>
      </c>
      <c r="DT19" s="29">
        <v>190.24384301155519</v>
      </c>
      <c r="DU19" s="29">
        <v>0</v>
      </c>
      <c r="DV19" s="29">
        <v>0</v>
      </c>
    </row>
    <row r="20" spans="1:126" x14ac:dyDescent="0.25">
      <c r="A20" s="19" t="s">
        <v>252</v>
      </c>
      <c r="B20" s="29">
        <v>0</v>
      </c>
      <c r="C20" s="29">
        <v>29.138415659341209</v>
      </c>
      <c r="D20" s="29">
        <v>114.81734705282696</v>
      </c>
      <c r="E20" s="29">
        <v>130.56556889207013</v>
      </c>
      <c r="F20" s="29">
        <v>54.518856239240876</v>
      </c>
      <c r="G20" s="29">
        <v>107.0053797702648</v>
      </c>
      <c r="H20" s="29">
        <v>33.340455561320461</v>
      </c>
      <c r="I20" s="29">
        <v>18.47162708706588</v>
      </c>
      <c r="J20" s="29">
        <v>0</v>
      </c>
      <c r="K20" s="29">
        <v>0</v>
      </c>
      <c r="L20" s="29">
        <v>0</v>
      </c>
      <c r="M20" s="29">
        <v>24.206593973900912</v>
      </c>
      <c r="N20" s="29">
        <v>75.332116270621256</v>
      </c>
      <c r="O20" s="29">
        <v>45.751772039392272</v>
      </c>
      <c r="P20" s="29">
        <v>219.9211402995077</v>
      </c>
      <c r="Q20" s="29">
        <v>42.676276319464954</v>
      </c>
      <c r="R20" s="29">
        <v>870.15523393762442</v>
      </c>
      <c r="S20" s="29">
        <v>0</v>
      </c>
      <c r="T20" s="29">
        <v>0</v>
      </c>
      <c r="U20" s="29">
        <v>0</v>
      </c>
      <c r="V20" s="29">
        <v>0</v>
      </c>
      <c r="W20" s="29">
        <v>37.54532748977477</v>
      </c>
      <c r="X20" s="29">
        <v>80.575228106554576</v>
      </c>
      <c r="Y20" s="29">
        <v>55.975333540927423</v>
      </c>
      <c r="Z20" s="29">
        <v>64.672533895727213</v>
      </c>
      <c r="AA20" s="29">
        <v>0</v>
      </c>
      <c r="AB20" s="29">
        <v>0</v>
      </c>
      <c r="AC20" s="29">
        <v>24.491819355520914</v>
      </c>
      <c r="AD20" s="29">
        <v>443.87453555725864</v>
      </c>
      <c r="AE20" s="29">
        <v>0</v>
      </c>
      <c r="AF20" s="29">
        <v>44.663119917484025</v>
      </c>
      <c r="AG20" s="29">
        <v>78.193339571662847</v>
      </c>
      <c r="AH20" s="29">
        <v>11.832878795684923</v>
      </c>
      <c r="AI20" s="29">
        <v>0</v>
      </c>
      <c r="AJ20" s="29">
        <v>18.20721975485305</v>
      </c>
      <c r="AK20" s="29">
        <v>477.06380871718164</v>
      </c>
      <c r="AL20" s="29">
        <v>29.244751554929728</v>
      </c>
      <c r="AM20" s="29">
        <v>114.99462982101142</v>
      </c>
      <c r="AN20" s="29">
        <v>48.991050443824733</v>
      </c>
      <c r="AO20" s="29">
        <v>139.18248262103532</v>
      </c>
      <c r="AP20" s="29">
        <v>79.169517371519234</v>
      </c>
      <c r="AQ20" s="29">
        <v>31.781441780854411</v>
      </c>
      <c r="AR20" s="29">
        <v>46.802570244231376</v>
      </c>
      <c r="AS20" s="29">
        <v>20.752238379006638</v>
      </c>
      <c r="AT20" s="29">
        <v>72.302783604494763</v>
      </c>
      <c r="AU20" s="29">
        <v>85.727497624025787</v>
      </c>
      <c r="AV20" s="29">
        <v>75.474420055294985</v>
      </c>
      <c r="AW20" s="29">
        <v>453.30102659536635</v>
      </c>
      <c r="AX20" s="29">
        <v>160.39983580974504</v>
      </c>
      <c r="AY20" s="29">
        <v>48.199235904168987</v>
      </c>
      <c r="AZ20" s="29">
        <v>280.72658631395615</v>
      </c>
      <c r="BA20" s="29">
        <v>0</v>
      </c>
      <c r="BB20" s="29">
        <v>0</v>
      </c>
      <c r="BC20" s="29">
        <v>301.33069154332327</v>
      </c>
      <c r="BD20" s="29">
        <v>114.1284259331894</v>
      </c>
      <c r="BE20" s="29">
        <v>0</v>
      </c>
      <c r="BF20" s="29">
        <v>0</v>
      </c>
      <c r="BG20" s="29">
        <v>30.918089545629233</v>
      </c>
      <c r="BH20" s="29">
        <v>0</v>
      </c>
      <c r="BI20" s="29">
        <v>0</v>
      </c>
      <c r="BJ20" s="29">
        <v>19.747639249527438</v>
      </c>
      <c r="BK20" s="29">
        <v>107.01917717345276</v>
      </c>
      <c r="BL20" s="29">
        <v>0</v>
      </c>
      <c r="BM20" s="29">
        <v>0</v>
      </c>
      <c r="BN20" s="29">
        <v>288.73899044130246</v>
      </c>
      <c r="BO20" s="29">
        <v>53.111910136093186</v>
      </c>
      <c r="BP20" s="29">
        <v>0</v>
      </c>
      <c r="BQ20" s="29">
        <v>22.936662624404459</v>
      </c>
      <c r="BR20" s="29">
        <v>0</v>
      </c>
      <c r="BS20" s="29">
        <v>1795.4795481239842</v>
      </c>
      <c r="BT20" s="29">
        <v>91.45860918892636</v>
      </c>
      <c r="BU20" s="29">
        <v>16.811885137410759</v>
      </c>
      <c r="BV20" s="29">
        <v>0</v>
      </c>
      <c r="BW20" s="29">
        <v>0</v>
      </c>
      <c r="BX20" s="29">
        <v>0</v>
      </c>
      <c r="BY20" s="29">
        <v>0</v>
      </c>
      <c r="BZ20" s="29">
        <v>539.69478127815069</v>
      </c>
      <c r="CA20" s="29">
        <v>203.05658366224344</v>
      </c>
      <c r="CB20" s="29">
        <v>33.061151398590219</v>
      </c>
      <c r="CC20" s="29">
        <v>60.47086980054852</v>
      </c>
      <c r="CD20" s="29">
        <v>34.013312433415948</v>
      </c>
      <c r="CE20" s="29">
        <v>22.311791321121483</v>
      </c>
      <c r="CF20" s="29">
        <v>0</v>
      </c>
      <c r="CG20" s="29">
        <v>25.858356177232398</v>
      </c>
      <c r="CH20" s="29">
        <v>113.70939386197203</v>
      </c>
      <c r="CI20" s="29">
        <v>24.924427792103184</v>
      </c>
      <c r="CJ20" s="29">
        <v>218.14898414121751</v>
      </c>
      <c r="CK20" s="29">
        <v>0</v>
      </c>
      <c r="CL20" s="29">
        <v>0</v>
      </c>
      <c r="CM20" s="29">
        <v>0</v>
      </c>
      <c r="CN20" s="29">
        <v>0</v>
      </c>
      <c r="CO20" s="29">
        <v>40.490417863836242</v>
      </c>
      <c r="CP20" s="29">
        <v>402.91563507185839</v>
      </c>
      <c r="CQ20" s="29">
        <v>967.95367923163133</v>
      </c>
      <c r="CR20" s="29">
        <v>0</v>
      </c>
      <c r="CS20" s="29">
        <v>40.767940706502465</v>
      </c>
      <c r="CT20" s="29">
        <v>0</v>
      </c>
      <c r="CU20" s="29">
        <v>10.913783277317203</v>
      </c>
      <c r="CV20" s="29">
        <v>353.06415932428661</v>
      </c>
      <c r="CW20" s="29">
        <v>0</v>
      </c>
      <c r="CX20" s="29">
        <v>155.43338494832315</v>
      </c>
      <c r="CY20" s="29">
        <v>442.68019363445831</v>
      </c>
      <c r="CZ20" s="29">
        <v>0</v>
      </c>
      <c r="DA20" s="29">
        <v>0</v>
      </c>
      <c r="DB20" s="29">
        <v>240.45283464396624</v>
      </c>
      <c r="DC20" s="29">
        <v>1897.9956416853959</v>
      </c>
      <c r="DD20" s="29">
        <v>58.388620326743094</v>
      </c>
      <c r="DE20" s="29">
        <v>15.606915914497119</v>
      </c>
      <c r="DF20" s="29">
        <v>128.72365820293851</v>
      </c>
      <c r="DG20" s="29">
        <v>350.34024456069125</v>
      </c>
      <c r="DH20" s="29">
        <v>49.301007686140764</v>
      </c>
      <c r="DI20" s="29">
        <v>64.727247644962134</v>
      </c>
      <c r="DJ20" s="29">
        <v>169.20043435052247</v>
      </c>
      <c r="DK20" s="29">
        <v>123.90252347445073</v>
      </c>
      <c r="DL20" s="29">
        <v>0</v>
      </c>
      <c r="DM20" s="29">
        <v>155.41760306802445</v>
      </c>
      <c r="DN20" s="29">
        <v>0</v>
      </c>
      <c r="DO20" s="29">
        <v>54.216860222140681</v>
      </c>
      <c r="DP20" s="29">
        <v>0</v>
      </c>
      <c r="DQ20" s="29">
        <v>0</v>
      </c>
      <c r="DR20" s="29">
        <v>40.142875794292735</v>
      </c>
      <c r="DS20" s="29">
        <v>40.383892679413755</v>
      </c>
      <c r="DT20" s="29">
        <v>1075.4631265746893</v>
      </c>
      <c r="DU20" s="29">
        <v>84.575527516128275</v>
      </c>
      <c r="DV20" s="29">
        <v>0</v>
      </c>
    </row>
    <row r="21" spans="1:126" x14ac:dyDescent="0.25">
      <c r="A21" s="19" t="s">
        <v>253</v>
      </c>
      <c r="B21" s="29">
        <v>0</v>
      </c>
      <c r="C21" s="29">
        <v>8.2266987274929537</v>
      </c>
      <c r="D21" s="29">
        <v>32.129965011690715</v>
      </c>
      <c r="E21" s="29">
        <v>29.743366112266958</v>
      </c>
      <c r="F21" s="29">
        <v>15.601618365634359</v>
      </c>
      <c r="G21" s="29">
        <v>30.66749362394852</v>
      </c>
      <c r="H21" s="29">
        <v>9.5572856260959789</v>
      </c>
      <c r="I21" s="29">
        <v>5.2797911568128884</v>
      </c>
      <c r="J21" s="29">
        <v>0</v>
      </c>
      <c r="K21" s="29">
        <v>0</v>
      </c>
      <c r="L21" s="29">
        <v>0</v>
      </c>
      <c r="M21" s="29">
        <v>6.8957144141592384</v>
      </c>
      <c r="N21" s="29">
        <v>20.915772861960061</v>
      </c>
      <c r="O21" s="29">
        <v>11.057583011827244</v>
      </c>
      <c r="P21" s="29">
        <v>61.455404922826709</v>
      </c>
      <c r="Q21" s="29">
        <v>15.259023115755957</v>
      </c>
      <c r="R21" s="29">
        <v>297.98312222675918</v>
      </c>
      <c r="S21" s="29">
        <v>372.80146267248216</v>
      </c>
      <c r="T21" s="29">
        <v>0</v>
      </c>
      <c r="U21" s="29">
        <v>0</v>
      </c>
      <c r="V21" s="29">
        <v>0</v>
      </c>
      <c r="W21" s="29">
        <v>10.894829248048737</v>
      </c>
      <c r="X21" s="29">
        <v>23.15112272555665</v>
      </c>
      <c r="Y21" s="29">
        <v>16.233649046135355</v>
      </c>
      <c r="Z21" s="29">
        <v>18.866898675332862</v>
      </c>
      <c r="AA21" s="29">
        <v>0</v>
      </c>
      <c r="AB21" s="29">
        <v>0</v>
      </c>
      <c r="AC21" s="29">
        <v>7.1120865699465314</v>
      </c>
      <c r="AD21" s="29">
        <v>128.20370735072714</v>
      </c>
      <c r="AE21" s="29">
        <v>0</v>
      </c>
      <c r="AF21" s="29">
        <v>12.91001220820888</v>
      </c>
      <c r="AG21" s="29">
        <v>22.409499922599093</v>
      </c>
      <c r="AH21" s="29">
        <v>3.4557592360081997</v>
      </c>
      <c r="AI21" s="29">
        <v>0</v>
      </c>
      <c r="AJ21" s="29">
        <v>5.1979112542471562</v>
      </c>
      <c r="AK21" s="29">
        <v>132.60952743527227</v>
      </c>
      <c r="AL21" s="29">
        <v>8.274296716938121</v>
      </c>
      <c r="AM21" s="29">
        <v>32.062275454050763</v>
      </c>
      <c r="AN21" s="29">
        <v>13.956341664836931</v>
      </c>
      <c r="AO21" s="29">
        <v>39.621772543259503</v>
      </c>
      <c r="AP21" s="29">
        <v>22.327579316740568</v>
      </c>
      <c r="AQ21" s="29">
        <v>8.951227055757057</v>
      </c>
      <c r="AR21" s="29">
        <v>13.380558676299335</v>
      </c>
      <c r="AS21" s="29">
        <v>5.8691278410880745</v>
      </c>
      <c r="AT21" s="29">
        <v>20.597725011743744</v>
      </c>
      <c r="AU21" s="29">
        <v>24.03397636470249</v>
      </c>
      <c r="AV21" s="29">
        <v>21.535362438171017</v>
      </c>
      <c r="AW21" s="29">
        <v>128.97446047779286</v>
      </c>
      <c r="AX21" s="29">
        <v>45.638559418672408</v>
      </c>
      <c r="AY21" s="29">
        <v>13.804674967094384</v>
      </c>
      <c r="AZ21" s="29">
        <v>80.004784735749254</v>
      </c>
      <c r="BA21" s="29">
        <v>0</v>
      </c>
      <c r="BB21" s="29">
        <v>0</v>
      </c>
      <c r="BC21" s="29">
        <v>47.084495267720413</v>
      </c>
      <c r="BD21" s="29">
        <v>33.357875436673616</v>
      </c>
      <c r="BE21" s="29">
        <v>0</v>
      </c>
      <c r="BF21" s="29">
        <v>0</v>
      </c>
      <c r="BG21" s="29">
        <v>8.9199761287831887</v>
      </c>
      <c r="BH21" s="29">
        <v>0</v>
      </c>
      <c r="BI21" s="29">
        <v>0</v>
      </c>
      <c r="BJ21" s="29">
        <v>5.7158412960224858</v>
      </c>
      <c r="BK21" s="29">
        <v>30.862910759204414</v>
      </c>
      <c r="BL21" s="29">
        <v>0</v>
      </c>
      <c r="BM21" s="29">
        <v>0</v>
      </c>
      <c r="BN21" s="29">
        <v>84.096625997053863</v>
      </c>
      <c r="BO21" s="29">
        <v>15.359910726452425</v>
      </c>
      <c r="BP21" s="29">
        <v>0</v>
      </c>
      <c r="BQ21" s="29">
        <v>6.6115222705658985</v>
      </c>
      <c r="BR21" s="29">
        <v>0</v>
      </c>
      <c r="BS21" s="29">
        <v>114.35016483915525</v>
      </c>
      <c r="BT21" s="29">
        <v>24.281759347284456</v>
      </c>
      <c r="BU21" s="29">
        <v>4.8220813796358959</v>
      </c>
      <c r="BV21" s="29">
        <v>0</v>
      </c>
      <c r="BW21" s="29">
        <v>0</v>
      </c>
      <c r="BX21" s="29">
        <v>0</v>
      </c>
      <c r="BY21" s="29">
        <v>0</v>
      </c>
      <c r="BZ21" s="29">
        <v>198.36319845338068</v>
      </c>
      <c r="CA21" s="29">
        <v>64.060208479495699</v>
      </c>
      <c r="CB21" s="29">
        <v>7.9464733846241424</v>
      </c>
      <c r="CC21" s="29">
        <v>14.518271414743454</v>
      </c>
      <c r="CD21" s="29">
        <v>8.6238903761219472</v>
      </c>
      <c r="CE21" s="29">
        <v>5.68335847550214</v>
      </c>
      <c r="CF21" s="29">
        <v>0</v>
      </c>
      <c r="CG21" s="29">
        <v>6.2009600322791476</v>
      </c>
      <c r="CH21" s="29">
        <v>27.689987399811919</v>
      </c>
      <c r="CI21" s="29">
        <v>6.0101349486594575</v>
      </c>
      <c r="CJ21" s="29">
        <v>64.657865173850951</v>
      </c>
      <c r="CK21" s="29">
        <v>0</v>
      </c>
      <c r="CL21" s="29">
        <v>0</v>
      </c>
      <c r="CM21" s="29">
        <v>0</v>
      </c>
      <c r="CN21" s="29">
        <v>0</v>
      </c>
      <c r="CO21" s="29">
        <v>11.89671043070356</v>
      </c>
      <c r="CP21" s="29">
        <v>102.26013591105594</v>
      </c>
      <c r="CQ21" s="29">
        <v>115.41904751985463</v>
      </c>
      <c r="CR21" s="29">
        <v>0</v>
      </c>
      <c r="CS21" s="29">
        <v>9.603364753092773</v>
      </c>
      <c r="CT21" s="29">
        <v>0</v>
      </c>
      <c r="CU21" s="29">
        <v>3.1058261428418277</v>
      </c>
      <c r="CV21" s="29">
        <v>103.52077218256282</v>
      </c>
      <c r="CW21" s="29">
        <v>0</v>
      </c>
      <c r="CX21" s="29">
        <v>45.862505462635724</v>
      </c>
      <c r="CY21" s="29">
        <v>131.20062828334974</v>
      </c>
      <c r="CZ21" s="29">
        <v>0</v>
      </c>
      <c r="DA21" s="29">
        <v>0</v>
      </c>
      <c r="DB21" s="29">
        <v>84.206069465622818</v>
      </c>
      <c r="DC21" s="29">
        <v>415.40891125336464</v>
      </c>
      <c r="DD21" s="29">
        <v>16.785938343767501</v>
      </c>
      <c r="DE21" s="29">
        <v>4.5151776373289101</v>
      </c>
      <c r="DF21" s="29">
        <v>36.928304732909204</v>
      </c>
      <c r="DG21" s="29">
        <v>100.09508724790268</v>
      </c>
      <c r="DH21" s="29">
        <v>14.079705734203333</v>
      </c>
      <c r="DI21" s="29">
        <v>18.43546547343599</v>
      </c>
      <c r="DJ21" s="29">
        <v>48.449669453627642</v>
      </c>
      <c r="DK21" s="29">
        <v>35.376101884289177</v>
      </c>
      <c r="DL21" s="29">
        <v>0</v>
      </c>
      <c r="DM21" s="29">
        <v>45.426232548413886</v>
      </c>
      <c r="DN21" s="29">
        <v>0</v>
      </c>
      <c r="DO21" s="29">
        <v>15.744157334451943</v>
      </c>
      <c r="DP21" s="29">
        <v>0</v>
      </c>
      <c r="DQ21" s="29">
        <v>0</v>
      </c>
      <c r="DR21" s="29">
        <v>11.681740160385244</v>
      </c>
      <c r="DS21" s="29">
        <v>11.760613157547324</v>
      </c>
      <c r="DT21" s="29">
        <v>310.96338197823695</v>
      </c>
      <c r="DU21" s="29">
        <v>24.621249240247916</v>
      </c>
      <c r="DV21" s="29">
        <v>0</v>
      </c>
    </row>
    <row r="22" spans="1:126" x14ac:dyDescent="0.25">
      <c r="A22" s="19" t="s">
        <v>254</v>
      </c>
      <c r="B22" s="29">
        <v>0</v>
      </c>
      <c r="C22" s="29">
        <v>0</v>
      </c>
      <c r="D22" s="29">
        <v>0</v>
      </c>
      <c r="E22" s="29">
        <v>0</v>
      </c>
      <c r="F22" s="29">
        <v>75.411845888615474</v>
      </c>
      <c r="G22" s="29">
        <v>166.71825529906209</v>
      </c>
      <c r="H22" s="29">
        <v>53.376648293698388</v>
      </c>
      <c r="I22" s="29">
        <v>38.13587646857885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3.8032274137488495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784.5806893070353</v>
      </c>
      <c r="X22" s="29">
        <v>342.68408354628576</v>
      </c>
      <c r="Y22" s="29">
        <v>1370.1342786246023</v>
      </c>
      <c r="Z22" s="29">
        <v>850.43993955152155</v>
      </c>
      <c r="AA22" s="29">
        <v>272.24395586294133</v>
      </c>
      <c r="AB22" s="29">
        <v>479.85015954098799</v>
      </c>
      <c r="AC22" s="29">
        <v>267.82491466595224</v>
      </c>
      <c r="AD22" s="29">
        <v>5065.2645114049892</v>
      </c>
      <c r="AE22" s="29">
        <v>148.07175832001792</v>
      </c>
      <c r="AF22" s="29">
        <v>267.10565661824296</v>
      </c>
      <c r="AG22" s="29">
        <v>87.760213950656734</v>
      </c>
      <c r="AH22" s="29">
        <v>146.32771663558015</v>
      </c>
      <c r="AI22" s="29">
        <v>0</v>
      </c>
      <c r="AJ22" s="29">
        <v>16.262106660879432</v>
      </c>
      <c r="AK22" s="29">
        <v>0</v>
      </c>
      <c r="AL22" s="29">
        <v>11.442783632884082</v>
      </c>
      <c r="AM22" s="29">
        <v>0</v>
      </c>
      <c r="AN22" s="29">
        <v>40.582487941471065</v>
      </c>
      <c r="AO22" s="29">
        <v>98.218907001335239</v>
      </c>
      <c r="AP22" s="29">
        <v>29.824615791431864</v>
      </c>
      <c r="AQ22" s="29">
        <v>11.538626442459417</v>
      </c>
      <c r="AR22" s="29">
        <v>58.423134094029066</v>
      </c>
      <c r="AS22" s="29">
        <v>5.4686146057025917</v>
      </c>
      <c r="AT22" s="29">
        <v>61.176510889069284</v>
      </c>
      <c r="AU22" s="29">
        <v>0</v>
      </c>
      <c r="AV22" s="29">
        <v>53.880434035161834</v>
      </c>
      <c r="AW22" s="29">
        <v>159.3577379938138</v>
      </c>
      <c r="AX22" s="29">
        <v>93.29279892957392</v>
      </c>
      <c r="AY22" s="29">
        <v>33.731384686921068</v>
      </c>
      <c r="AZ22" s="29">
        <v>98.344176582342698</v>
      </c>
      <c r="BA22" s="29">
        <v>0</v>
      </c>
      <c r="BB22" s="29">
        <v>0</v>
      </c>
      <c r="BC22" s="29">
        <v>0</v>
      </c>
      <c r="BD22" s="29">
        <v>232.28380295293525</v>
      </c>
      <c r="BE22" s="29">
        <v>0</v>
      </c>
      <c r="BF22" s="29">
        <v>1.8041384078864509</v>
      </c>
      <c r="BG22" s="29">
        <v>2.8124768792301835</v>
      </c>
      <c r="BH22" s="29">
        <v>0</v>
      </c>
      <c r="BI22" s="29">
        <v>0</v>
      </c>
      <c r="BJ22" s="29">
        <v>139.94384288706414</v>
      </c>
      <c r="BK22" s="29">
        <v>11.001375005292205</v>
      </c>
      <c r="BL22" s="29">
        <v>8.6331518284325117</v>
      </c>
      <c r="BM22" s="29">
        <v>0</v>
      </c>
      <c r="BN22" s="29">
        <v>90.326511639138189</v>
      </c>
      <c r="BO22" s="29">
        <v>3.5434970585507122</v>
      </c>
      <c r="BP22" s="29">
        <v>1.5963615008129777</v>
      </c>
      <c r="BQ22" s="29">
        <v>2.0671929578238752</v>
      </c>
      <c r="BR22" s="29">
        <v>0</v>
      </c>
      <c r="BS22" s="29">
        <v>0</v>
      </c>
      <c r="BT22" s="29">
        <v>0</v>
      </c>
      <c r="BU22" s="29">
        <v>19.638183998677679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2.523888768172478</v>
      </c>
      <c r="CC22" s="29">
        <v>4.4148967381024491</v>
      </c>
      <c r="CD22" s="29">
        <v>0</v>
      </c>
      <c r="CE22" s="29">
        <v>0</v>
      </c>
      <c r="CF22" s="29">
        <v>0</v>
      </c>
      <c r="CG22" s="29">
        <v>1.723921070178249</v>
      </c>
      <c r="CH22" s="29">
        <v>0</v>
      </c>
      <c r="CI22" s="29">
        <v>2.0732559704467031</v>
      </c>
      <c r="CJ22" s="29">
        <v>440.6933245198307</v>
      </c>
      <c r="CK22" s="29">
        <v>180.86535632083712</v>
      </c>
      <c r="CL22" s="29">
        <v>0</v>
      </c>
      <c r="CM22" s="29">
        <v>0</v>
      </c>
      <c r="CN22" s="29">
        <v>0</v>
      </c>
      <c r="CO22" s="29">
        <v>0</v>
      </c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678.27138462347591</v>
      </c>
      <c r="CW22" s="29">
        <v>0</v>
      </c>
      <c r="CX22" s="29">
        <v>669.07050166421425</v>
      </c>
      <c r="CY22" s="29">
        <v>159.23272762313761</v>
      </c>
      <c r="CZ22" s="29">
        <v>0</v>
      </c>
      <c r="DA22" s="29">
        <v>0</v>
      </c>
      <c r="DB22" s="29">
        <v>0</v>
      </c>
      <c r="DC22" s="29">
        <v>0</v>
      </c>
      <c r="DD22" s="29">
        <v>102.46208455890036</v>
      </c>
      <c r="DE22" s="29">
        <v>260.00838043072673</v>
      </c>
      <c r="DF22" s="29">
        <v>202.54933062177045</v>
      </c>
      <c r="DG22" s="29">
        <v>311.42226029410079</v>
      </c>
      <c r="DH22" s="29">
        <v>41.977618805418821</v>
      </c>
      <c r="DI22" s="29">
        <v>43.73715253663282</v>
      </c>
      <c r="DJ22" s="29">
        <v>134.51833863303227</v>
      </c>
      <c r="DK22" s="29">
        <v>100.34501291799018</v>
      </c>
      <c r="DL22" s="29">
        <v>0</v>
      </c>
      <c r="DM22" s="29">
        <v>0</v>
      </c>
      <c r="DN22" s="29">
        <v>0</v>
      </c>
      <c r="DO22" s="29">
        <v>107.11844501675209</v>
      </c>
      <c r="DP22" s="29">
        <v>0</v>
      </c>
      <c r="DQ22" s="29">
        <v>0</v>
      </c>
      <c r="DR22" s="29">
        <v>40.071583085658901</v>
      </c>
      <c r="DS22" s="29">
        <v>38.271738657208878</v>
      </c>
      <c r="DT22" s="29">
        <v>1464.1707214979251</v>
      </c>
      <c r="DU22" s="29">
        <v>87.614817147974762</v>
      </c>
      <c r="DV22" s="29">
        <v>11.354106884360071</v>
      </c>
    </row>
    <row r="23" spans="1:126" x14ac:dyDescent="0.25">
      <c r="A23" s="19" t="s">
        <v>255</v>
      </c>
      <c r="B23" s="29">
        <v>0</v>
      </c>
      <c r="C23" s="29">
        <v>26.705373948671053</v>
      </c>
      <c r="D23" s="29">
        <v>108.77201284424557</v>
      </c>
      <c r="E23" s="29">
        <v>0</v>
      </c>
      <c r="F23" s="29">
        <v>66.309513728632581</v>
      </c>
      <c r="G23" s="29">
        <v>147.25587550384392</v>
      </c>
      <c r="H23" s="29">
        <v>32.021120663926631</v>
      </c>
      <c r="I23" s="29">
        <v>38.405353629029477</v>
      </c>
      <c r="J23" s="29">
        <v>0</v>
      </c>
      <c r="K23" s="29">
        <v>0</v>
      </c>
      <c r="L23" s="29">
        <v>0</v>
      </c>
      <c r="M23" s="29">
        <v>0</v>
      </c>
      <c r="N23" s="29">
        <v>26.655113125667349</v>
      </c>
      <c r="O23" s="29">
        <v>0</v>
      </c>
      <c r="P23" s="29">
        <v>29.391159307035998</v>
      </c>
      <c r="Q23" s="29">
        <v>0</v>
      </c>
      <c r="R23" s="29">
        <v>106.20266296081397</v>
      </c>
      <c r="S23" s="29">
        <v>0</v>
      </c>
      <c r="T23" s="29">
        <v>37.54532748977477</v>
      </c>
      <c r="U23" s="29">
        <v>10.89482924804874</v>
      </c>
      <c r="V23" s="29">
        <v>784.58068930703587</v>
      </c>
      <c r="W23" s="29">
        <v>0</v>
      </c>
      <c r="X23" s="29">
        <v>130.89775528783861</v>
      </c>
      <c r="Y23" s="29">
        <v>0</v>
      </c>
      <c r="Z23" s="29">
        <v>443.43465102987153</v>
      </c>
      <c r="AA23" s="29">
        <v>0</v>
      </c>
      <c r="AB23" s="29">
        <v>411.22386876188381</v>
      </c>
      <c r="AC23" s="29">
        <v>336.13761526048324</v>
      </c>
      <c r="AD23" s="29">
        <v>1751.56149843396</v>
      </c>
      <c r="AE23" s="29">
        <v>209.67173422464043</v>
      </c>
      <c r="AF23" s="29">
        <v>141.65606435747816</v>
      </c>
      <c r="AG23" s="29">
        <v>65.726931873941723</v>
      </c>
      <c r="AH23" s="29">
        <v>96.300737270191291</v>
      </c>
      <c r="AI23" s="29">
        <v>515.69809979566469</v>
      </c>
      <c r="AJ23" s="29">
        <v>29.887294067542655</v>
      </c>
      <c r="AK23" s="29">
        <v>64.463910291144714</v>
      </c>
      <c r="AL23" s="29">
        <v>0</v>
      </c>
      <c r="AM23" s="29">
        <v>13.792742359156733</v>
      </c>
      <c r="AN23" s="29">
        <v>85.971092583776525</v>
      </c>
      <c r="AO23" s="29">
        <v>197.96700817067486</v>
      </c>
      <c r="AP23" s="29">
        <v>0</v>
      </c>
      <c r="AQ23" s="29">
        <v>0</v>
      </c>
      <c r="AR23" s="29">
        <v>47.726294042229952</v>
      </c>
      <c r="AS23" s="29">
        <v>0</v>
      </c>
      <c r="AT23" s="29">
        <v>98.158494637338308</v>
      </c>
      <c r="AU23" s="29">
        <v>11.753929420941628</v>
      </c>
      <c r="AV23" s="29">
        <v>80.332418739067421</v>
      </c>
      <c r="AW23" s="29">
        <v>323.9675782004411</v>
      </c>
      <c r="AX23" s="29">
        <v>240.24743632045909</v>
      </c>
      <c r="AY23" s="29">
        <v>44.254429942712605</v>
      </c>
      <c r="AZ23" s="29">
        <v>123.12923713319618</v>
      </c>
      <c r="BA23" s="29">
        <v>103.14583306250329</v>
      </c>
      <c r="BB23" s="29">
        <v>0</v>
      </c>
      <c r="BC23" s="29">
        <v>93.048618870271184</v>
      </c>
      <c r="BD23" s="29">
        <v>122.39362501391356</v>
      </c>
      <c r="BE23" s="29">
        <v>51.338631967807501</v>
      </c>
      <c r="BF23" s="29">
        <v>41.543750152164108</v>
      </c>
      <c r="BG23" s="29">
        <v>0</v>
      </c>
      <c r="BH23" s="29">
        <v>23.772577204077159</v>
      </c>
      <c r="BI23" s="29">
        <v>0</v>
      </c>
      <c r="BJ23" s="29">
        <v>91.494224612319428</v>
      </c>
      <c r="BK23" s="29">
        <v>0</v>
      </c>
      <c r="BL23" s="29">
        <v>46.896409894561067</v>
      </c>
      <c r="BM23" s="29">
        <v>24.95356618645922</v>
      </c>
      <c r="BN23" s="29">
        <v>332.42977488337397</v>
      </c>
      <c r="BO23" s="29">
        <v>0</v>
      </c>
      <c r="BP23" s="29">
        <v>60.304029670591262</v>
      </c>
      <c r="BQ23" s="29">
        <v>48.624031669580269</v>
      </c>
      <c r="BR23" s="29">
        <v>32.769629731685811</v>
      </c>
      <c r="BS23" s="29">
        <v>0</v>
      </c>
      <c r="BT23" s="29">
        <v>0</v>
      </c>
      <c r="BU23" s="29">
        <v>26.44552486101658</v>
      </c>
      <c r="BV23" s="29">
        <v>40.051826024473009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15.573889633261908</v>
      </c>
      <c r="CE23" s="29">
        <v>8.5579216942309557</v>
      </c>
      <c r="CF23" s="29">
        <v>11.61901709112572</v>
      </c>
      <c r="CG23" s="29">
        <v>0</v>
      </c>
      <c r="CH23" s="29">
        <v>40.449791072157097</v>
      </c>
      <c r="CI23" s="29">
        <v>0</v>
      </c>
      <c r="CJ23" s="29">
        <v>518.30702931464384</v>
      </c>
      <c r="CK23" s="29">
        <v>512.59792088991401</v>
      </c>
      <c r="CL23" s="29">
        <v>0</v>
      </c>
      <c r="CM23" s="29">
        <v>0</v>
      </c>
      <c r="CN23" s="29">
        <v>0</v>
      </c>
      <c r="CO23" s="29">
        <v>0</v>
      </c>
      <c r="CP23" s="29">
        <v>140.57430556410566</v>
      </c>
      <c r="CQ23" s="29">
        <v>0</v>
      </c>
      <c r="CR23" s="29">
        <v>0</v>
      </c>
      <c r="CS23" s="29">
        <v>21.306201899567782</v>
      </c>
      <c r="CT23" s="29">
        <v>0</v>
      </c>
      <c r="CU23" s="29">
        <v>17.860357866088403</v>
      </c>
      <c r="CV23" s="29">
        <v>754.23174702397398</v>
      </c>
      <c r="CW23" s="29">
        <v>63.610045790951261</v>
      </c>
      <c r="CX23" s="29">
        <v>439.41017037298104</v>
      </c>
      <c r="CY23" s="29">
        <v>166.3123186023104</v>
      </c>
      <c r="CZ23" s="29">
        <v>0</v>
      </c>
      <c r="DA23" s="29">
        <v>0</v>
      </c>
      <c r="DB23" s="29">
        <v>0</v>
      </c>
      <c r="DC23" s="29">
        <v>53.178821073639476</v>
      </c>
      <c r="DD23" s="29">
        <v>203.74481972498307</v>
      </c>
      <c r="DE23" s="29">
        <v>0</v>
      </c>
      <c r="DF23" s="29">
        <v>830.78663634973088</v>
      </c>
      <c r="DG23" s="29">
        <v>304.15370301671203</v>
      </c>
      <c r="DH23" s="29">
        <v>63.519397731516904</v>
      </c>
      <c r="DI23" s="29">
        <v>34.215658915183589</v>
      </c>
      <c r="DJ23" s="29">
        <v>167.84164579940335</v>
      </c>
      <c r="DK23" s="29">
        <v>118.72869798351434</v>
      </c>
      <c r="DL23" s="29">
        <v>0</v>
      </c>
      <c r="DM23" s="29">
        <v>352.00205709705341</v>
      </c>
      <c r="DN23" s="29">
        <v>0</v>
      </c>
      <c r="DO23" s="29">
        <v>151.88186792120055</v>
      </c>
      <c r="DP23" s="29">
        <v>20.339243326975716</v>
      </c>
      <c r="DQ23" s="29">
        <v>40.884259924412824</v>
      </c>
      <c r="DR23" s="29">
        <v>47.174233493104083</v>
      </c>
      <c r="DS23" s="29">
        <v>49.775582621313283</v>
      </c>
      <c r="DT23" s="29">
        <v>1615.5639062501334</v>
      </c>
      <c r="DU23" s="29">
        <v>97.562316619136212</v>
      </c>
      <c r="DV23" s="29">
        <v>27.930536217485919</v>
      </c>
    </row>
    <row r="24" spans="1:126" x14ac:dyDescent="0.25">
      <c r="A24" s="19" t="s">
        <v>256</v>
      </c>
      <c r="B24" s="29">
        <v>0</v>
      </c>
      <c r="C24" s="29">
        <v>28.728430533832299</v>
      </c>
      <c r="D24" s="29">
        <v>144.3738755502097</v>
      </c>
      <c r="E24" s="29">
        <v>27.72660589614792</v>
      </c>
      <c r="F24" s="29">
        <v>0</v>
      </c>
      <c r="G24" s="29">
        <v>0</v>
      </c>
      <c r="H24" s="29">
        <v>0</v>
      </c>
      <c r="I24" s="29">
        <v>44.968931236245538</v>
      </c>
      <c r="J24" s="29">
        <v>0</v>
      </c>
      <c r="K24" s="29">
        <v>20.479878204476545</v>
      </c>
      <c r="L24" s="29">
        <v>55.0280401298103</v>
      </c>
      <c r="M24" s="29">
        <v>57.554038171268004</v>
      </c>
      <c r="N24" s="29">
        <v>49.263482681360628</v>
      </c>
      <c r="O24" s="29">
        <v>32.113937089047894</v>
      </c>
      <c r="P24" s="29">
        <v>199.78576648486415</v>
      </c>
      <c r="Q24" s="29">
        <v>36.68366247266551</v>
      </c>
      <c r="R24" s="29">
        <v>272.46995034474725</v>
      </c>
      <c r="S24" s="29">
        <v>21.36183725533354</v>
      </c>
      <c r="T24" s="29">
        <v>80.575228106554576</v>
      </c>
      <c r="U24" s="29">
        <v>23.15112272555665</v>
      </c>
      <c r="V24" s="29">
        <v>342.68408354628576</v>
      </c>
      <c r="W24" s="29">
        <v>130.89775528783861</v>
      </c>
      <c r="X24" s="29">
        <v>0</v>
      </c>
      <c r="Y24" s="29">
        <v>188.90391788455997</v>
      </c>
      <c r="Z24" s="29">
        <v>344.92512678346628</v>
      </c>
      <c r="AA24" s="29">
        <v>96.212747749772575</v>
      </c>
      <c r="AB24" s="29">
        <v>149.66816211020523</v>
      </c>
      <c r="AC24" s="29">
        <v>257.4529980767922</v>
      </c>
      <c r="AD24" s="29">
        <v>1178.5331430953115</v>
      </c>
      <c r="AE24" s="29">
        <v>84.654696700883505</v>
      </c>
      <c r="AF24" s="29">
        <v>33.651066709860714</v>
      </c>
      <c r="AG24" s="29">
        <v>56.825099380739616</v>
      </c>
      <c r="AH24" s="29">
        <v>68.462141937668363</v>
      </c>
      <c r="AI24" s="29">
        <v>370.57651604107207</v>
      </c>
      <c r="AJ24" s="29">
        <v>42.709040542554249</v>
      </c>
      <c r="AK24" s="29">
        <v>348.47630465721346</v>
      </c>
      <c r="AL24" s="29">
        <v>27.382715084788771</v>
      </c>
      <c r="AM24" s="29">
        <v>51.217964341488305</v>
      </c>
      <c r="AN24" s="29">
        <v>97.663652616058243</v>
      </c>
      <c r="AO24" s="29">
        <v>199.18077845831633</v>
      </c>
      <c r="AP24" s="29">
        <v>130.72016902051701</v>
      </c>
      <c r="AQ24" s="29">
        <v>28.680933914284793</v>
      </c>
      <c r="AR24" s="29">
        <v>48.270227720094766</v>
      </c>
      <c r="AS24" s="29">
        <v>18.81026063922419</v>
      </c>
      <c r="AT24" s="29">
        <v>141.29223633333356</v>
      </c>
      <c r="AU24" s="29">
        <v>31.177245670616522</v>
      </c>
      <c r="AV24" s="29">
        <v>109.58498385726274</v>
      </c>
      <c r="AW24" s="29">
        <v>335.69566267033122</v>
      </c>
      <c r="AX24" s="29">
        <v>254.08441252190431</v>
      </c>
      <c r="AY24" s="29">
        <v>68.643342551244714</v>
      </c>
      <c r="AZ24" s="29">
        <v>145.92884612493316</v>
      </c>
      <c r="BA24" s="29">
        <v>169.59258480694533</v>
      </c>
      <c r="BB24" s="29">
        <v>44.599787579798466</v>
      </c>
      <c r="BC24" s="29">
        <v>257.82888346878161</v>
      </c>
      <c r="BD24" s="29">
        <v>409.2801497306852</v>
      </c>
      <c r="BE24" s="29">
        <v>51.269896584734852</v>
      </c>
      <c r="BF24" s="29">
        <v>107.05211551321887</v>
      </c>
      <c r="BG24" s="29">
        <v>76.566276085559068</v>
      </c>
      <c r="BH24" s="29">
        <v>32.327086697499347</v>
      </c>
      <c r="BI24" s="29">
        <v>100.55034047988703</v>
      </c>
      <c r="BJ24" s="29">
        <v>91.290974503880562</v>
      </c>
      <c r="BK24" s="29">
        <v>317.73431031599563</v>
      </c>
      <c r="BL24" s="29">
        <v>69.876348353704657</v>
      </c>
      <c r="BM24" s="29">
        <v>36.894087500444464</v>
      </c>
      <c r="BN24" s="29">
        <v>394.89065294579422</v>
      </c>
      <c r="BO24" s="29">
        <v>109.32344011319721</v>
      </c>
      <c r="BP24" s="29">
        <v>130.45371417211328</v>
      </c>
      <c r="BQ24" s="29">
        <v>100.25151038156048</v>
      </c>
      <c r="BR24" s="29">
        <v>11.433868385766038</v>
      </c>
      <c r="BS24" s="29">
        <v>33.807294126701123</v>
      </c>
      <c r="BT24" s="29">
        <v>14.788742379067127</v>
      </c>
      <c r="BU24" s="29">
        <v>35.625332282545891</v>
      </c>
      <c r="BV24" s="29">
        <v>14.121483786983354</v>
      </c>
      <c r="BW24" s="29">
        <v>23.607467929133044</v>
      </c>
      <c r="BX24" s="29">
        <v>9.6436943309552579</v>
      </c>
      <c r="BY24" s="29">
        <v>21.309041273471177</v>
      </c>
      <c r="BZ24" s="29">
        <v>127.39709016783738</v>
      </c>
      <c r="CA24" s="29">
        <v>35.776737312990932</v>
      </c>
      <c r="CB24" s="29">
        <v>23.212069843076616</v>
      </c>
      <c r="CC24" s="29">
        <v>42.04390781099756</v>
      </c>
      <c r="CD24" s="29">
        <v>46.453774345761175</v>
      </c>
      <c r="CE24" s="29">
        <v>22.890715837839863</v>
      </c>
      <c r="CF24" s="29">
        <v>19.569055201004666</v>
      </c>
      <c r="CG24" s="29">
        <v>14.247424668357855</v>
      </c>
      <c r="CH24" s="29">
        <v>165.43966315499731</v>
      </c>
      <c r="CI24" s="29">
        <v>12.960731807306118</v>
      </c>
      <c r="CJ24" s="29">
        <v>305.21047444126026</v>
      </c>
      <c r="CK24" s="29">
        <v>209.07578600393177</v>
      </c>
      <c r="CL24" s="29">
        <v>155.69892199934282</v>
      </c>
      <c r="CM24" s="29">
        <v>34.715924044521287</v>
      </c>
      <c r="CN24" s="29">
        <v>12.227622015152475</v>
      </c>
      <c r="CO24" s="29">
        <v>4.7985580030208874</v>
      </c>
      <c r="CP24" s="29">
        <v>173.79274205633507</v>
      </c>
      <c r="CQ24" s="29">
        <v>58.008444959585837</v>
      </c>
      <c r="CR24" s="29">
        <v>59.869287852766327</v>
      </c>
      <c r="CS24" s="29">
        <v>29.745235864867315</v>
      </c>
      <c r="CT24" s="29">
        <v>0</v>
      </c>
      <c r="CU24" s="29">
        <v>40.243165599226081</v>
      </c>
      <c r="CV24" s="29">
        <v>502.20350768667208</v>
      </c>
      <c r="CW24" s="29">
        <v>131.20237938888349</v>
      </c>
      <c r="CX24" s="29">
        <v>467.58289922281097</v>
      </c>
      <c r="CY24" s="29">
        <v>473.00219900509666</v>
      </c>
      <c r="CZ24" s="29">
        <v>151.40536596146362</v>
      </c>
      <c r="DA24" s="29">
        <v>9.2516353982779691</v>
      </c>
      <c r="DB24" s="29">
        <v>64.1057882662315</v>
      </c>
      <c r="DC24" s="29">
        <v>151.45192844757054</v>
      </c>
      <c r="DD24" s="29">
        <v>63.64694395119745</v>
      </c>
      <c r="DE24" s="29">
        <v>80.72824845041103</v>
      </c>
      <c r="DF24" s="29">
        <v>245.67632958661719</v>
      </c>
      <c r="DG24" s="29">
        <v>591.58670488943017</v>
      </c>
      <c r="DH24" s="29">
        <v>157.18934353856162</v>
      </c>
      <c r="DI24" s="29">
        <v>21.728484951026957</v>
      </c>
      <c r="DJ24" s="29">
        <v>460.75459218225313</v>
      </c>
      <c r="DK24" s="29">
        <v>281.90534997084274</v>
      </c>
      <c r="DL24" s="29">
        <v>0</v>
      </c>
      <c r="DM24" s="29">
        <v>239.1090954610433</v>
      </c>
      <c r="DN24" s="29">
        <v>78.346049877528571</v>
      </c>
      <c r="DO24" s="29">
        <v>82.251845374411346</v>
      </c>
      <c r="DP24" s="29">
        <v>39.649206212680106</v>
      </c>
      <c r="DQ24" s="29">
        <v>74.066147757060733</v>
      </c>
      <c r="DR24" s="29">
        <v>65.671294153470029</v>
      </c>
      <c r="DS24" s="29">
        <v>84.514743875554629</v>
      </c>
      <c r="DT24" s="29">
        <v>2936.6867969060331</v>
      </c>
      <c r="DU24" s="29">
        <v>214.84380717556556</v>
      </c>
      <c r="DV24" s="29">
        <v>36.160329409739312</v>
      </c>
    </row>
    <row r="25" spans="1:126" x14ac:dyDescent="0.25">
      <c r="A25" s="19" t="s">
        <v>257</v>
      </c>
      <c r="B25" s="29">
        <v>0</v>
      </c>
      <c r="C25" s="29">
        <v>30.524338905497839</v>
      </c>
      <c r="D25" s="29">
        <v>122.97591403765109</v>
      </c>
      <c r="E25" s="29">
        <v>0</v>
      </c>
      <c r="F25" s="29">
        <v>87.704940525269279</v>
      </c>
      <c r="G25" s="29">
        <v>195.52990842976413</v>
      </c>
      <c r="H25" s="29">
        <v>41.641741294288686</v>
      </c>
      <c r="I25" s="29">
        <v>53.669237785844437</v>
      </c>
      <c r="J25" s="29">
        <v>0</v>
      </c>
      <c r="K25" s="29">
        <v>0</v>
      </c>
      <c r="L25" s="29">
        <v>0</v>
      </c>
      <c r="M25" s="29">
        <v>0</v>
      </c>
      <c r="N25" s="29">
        <v>33.344279858214492</v>
      </c>
      <c r="O25" s="29">
        <v>0</v>
      </c>
      <c r="P25" s="29">
        <v>45.180634323056658</v>
      </c>
      <c r="Q25" s="29">
        <v>0</v>
      </c>
      <c r="R25" s="29">
        <v>159.06024827016762</v>
      </c>
      <c r="S25" s="29">
        <v>0</v>
      </c>
      <c r="T25" s="29">
        <v>55.975333540927423</v>
      </c>
      <c r="U25" s="29">
        <v>16.233649046135358</v>
      </c>
      <c r="V25" s="29">
        <v>1370.134278624603</v>
      </c>
      <c r="W25" s="29">
        <v>0</v>
      </c>
      <c r="X25" s="29">
        <v>188.90391788455995</v>
      </c>
      <c r="Y25" s="29">
        <v>0</v>
      </c>
      <c r="Z25" s="29">
        <v>599.42948678706216</v>
      </c>
      <c r="AA25" s="29">
        <v>0</v>
      </c>
      <c r="AB25" s="29">
        <v>776.44140393084911</v>
      </c>
      <c r="AC25" s="29">
        <v>450.91151834378167</v>
      </c>
      <c r="AD25" s="29">
        <v>3265.0139242953505</v>
      </c>
      <c r="AE25" s="29">
        <v>380.74313857412056</v>
      </c>
      <c r="AF25" s="29">
        <v>208.86206708570987</v>
      </c>
      <c r="AG25" s="29">
        <v>76.881946675777115</v>
      </c>
      <c r="AH25" s="29">
        <v>131.14578020227026</v>
      </c>
      <c r="AI25" s="29">
        <v>965.37961198545474</v>
      </c>
      <c r="AJ25" s="29">
        <v>39.857612747022081</v>
      </c>
      <c r="AK25" s="29">
        <v>94.28622855669289</v>
      </c>
      <c r="AL25" s="29">
        <v>0</v>
      </c>
      <c r="AM25" s="29">
        <v>18.74043343782089</v>
      </c>
      <c r="AN25" s="29">
        <v>114.57497481379998</v>
      </c>
      <c r="AO25" s="29">
        <v>264.99685192284409</v>
      </c>
      <c r="AP25" s="29">
        <v>0</v>
      </c>
      <c r="AQ25" s="29">
        <v>0</v>
      </c>
      <c r="AR25" s="29">
        <v>61.888146873010434</v>
      </c>
      <c r="AS25" s="29">
        <v>0</v>
      </c>
      <c r="AT25" s="29">
        <v>147.49525558951549</v>
      </c>
      <c r="AU25" s="29">
        <v>15.039850797715909</v>
      </c>
      <c r="AV25" s="29">
        <v>106.74403543068679</v>
      </c>
      <c r="AW25" s="29">
        <v>369.08169217491672</v>
      </c>
      <c r="AX25" s="29">
        <v>345.70833559033917</v>
      </c>
      <c r="AY25" s="29">
        <v>74.822814547853596</v>
      </c>
      <c r="AZ25" s="29">
        <v>152.20206112588849</v>
      </c>
      <c r="BA25" s="29">
        <v>148.11605925010176</v>
      </c>
      <c r="BB25" s="29">
        <v>0</v>
      </c>
      <c r="BC25" s="29">
        <v>124.03449506668581</v>
      </c>
      <c r="BD25" s="29">
        <v>176.40105777427263</v>
      </c>
      <c r="BE25" s="29">
        <v>71.761414831001019</v>
      </c>
      <c r="BF25" s="29">
        <v>74.170054571928077</v>
      </c>
      <c r="BG25" s="29">
        <v>0</v>
      </c>
      <c r="BH25" s="29">
        <v>33.714464431723094</v>
      </c>
      <c r="BI25" s="29">
        <v>0</v>
      </c>
      <c r="BJ25" s="29">
        <v>123.78261377898058</v>
      </c>
      <c r="BK25" s="29">
        <v>0</v>
      </c>
      <c r="BL25" s="29">
        <v>64.773464364821976</v>
      </c>
      <c r="BM25" s="29">
        <v>35.513585289600385</v>
      </c>
      <c r="BN25" s="29">
        <v>429.91177134138655</v>
      </c>
      <c r="BO25" s="29">
        <v>0</v>
      </c>
      <c r="BP25" s="29">
        <v>85.771054908139121</v>
      </c>
      <c r="BQ25" s="29">
        <v>82.640219259466548</v>
      </c>
      <c r="BR25" s="29">
        <v>46.539441600481076</v>
      </c>
      <c r="BS25" s="29">
        <v>0</v>
      </c>
      <c r="BT25" s="29">
        <v>0</v>
      </c>
      <c r="BU25" s="29">
        <v>42.118182890174381</v>
      </c>
      <c r="BV25" s="29">
        <v>57.004943594669513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29">
        <v>23.015137262810569</v>
      </c>
      <c r="CE25" s="29">
        <v>12.720826520179559</v>
      </c>
      <c r="CF25" s="29">
        <v>16.510925956240527</v>
      </c>
      <c r="CG25" s="29">
        <v>0</v>
      </c>
      <c r="CH25" s="29">
        <v>60.303528771745455</v>
      </c>
      <c r="CI25" s="29">
        <v>0</v>
      </c>
      <c r="CJ25" s="29">
        <v>555.40289161866792</v>
      </c>
      <c r="CK25" s="29">
        <v>543.83120611979723</v>
      </c>
      <c r="CL25" s="29">
        <v>0</v>
      </c>
      <c r="CM25" s="29">
        <v>0</v>
      </c>
      <c r="CN25" s="29">
        <v>0</v>
      </c>
      <c r="CO25" s="29">
        <v>0</v>
      </c>
      <c r="CP25" s="29">
        <v>181.94511895083238</v>
      </c>
      <c r="CQ25" s="29">
        <v>0</v>
      </c>
      <c r="CR25" s="29">
        <v>0</v>
      </c>
      <c r="CS25" s="29">
        <v>25.256954221164833</v>
      </c>
      <c r="CT25" s="29">
        <v>0</v>
      </c>
      <c r="CU25" s="29">
        <v>29.721188554463176</v>
      </c>
      <c r="CV25" s="29">
        <v>970.60974410339827</v>
      </c>
      <c r="CW25" s="29">
        <v>111.33121851609303</v>
      </c>
      <c r="CX25" s="29">
        <v>543.90365618861506</v>
      </c>
      <c r="CY25" s="29">
        <v>209.50346941518126</v>
      </c>
      <c r="CZ25" s="29">
        <v>0</v>
      </c>
      <c r="DA25" s="29">
        <v>0</v>
      </c>
      <c r="DB25" s="29">
        <v>0</v>
      </c>
      <c r="DC25" s="29">
        <v>79.340760137283013</v>
      </c>
      <c r="DD25" s="29">
        <v>183.5438861185165</v>
      </c>
      <c r="DE25" s="29">
        <v>0</v>
      </c>
      <c r="DF25" s="29">
        <v>1107.7370221909935</v>
      </c>
      <c r="DG25" s="29">
        <v>353.66271150547999</v>
      </c>
      <c r="DH25" s="29">
        <v>78.054219709627148</v>
      </c>
      <c r="DI25" s="29">
        <v>38.491616968060491</v>
      </c>
      <c r="DJ25" s="29">
        <v>201.50610482896076</v>
      </c>
      <c r="DK25" s="29">
        <v>140.52210392519262</v>
      </c>
      <c r="DL25" s="29">
        <v>0</v>
      </c>
      <c r="DM25" s="29">
        <v>489.97173925561231</v>
      </c>
      <c r="DN25" s="29">
        <v>0</v>
      </c>
      <c r="DO25" s="29">
        <v>236.67013898194571</v>
      </c>
      <c r="DP25" s="29">
        <v>32.160367683128847</v>
      </c>
      <c r="DQ25" s="29">
        <v>64.429106107455041</v>
      </c>
      <c r="DR25" s="29">
        <v>84.106142917985565</v>
      </c>
      <c r="DS25" s="29">
        <v>87.581889693864923</v>
      </c>
      <c r="DT25" s="29">
        <v>2599.2726922866486</v>
      </c>
      <c r="DU25" s="29">
        <v>175.38341411150483</v>
      </c>
      <c r="DV25" s="29">
        <v>42.283073992612792</v>
      </c>
    </row>
    <row r="26" spans="1:126" x14ac:dyDescent="0.25">
      <c r="A26" s="19" t="s">
        <v>258</v>
      </c>
      <c r="B26" s="29">
        <v>0</v>
      </c>
      <c r="C26" s="29">
        <v>18.300839114995973</v>
      </c>
      <c r="D26" s="29">
        <v>66.69298203853397</v>
      </c>
      <c r="E26" s="29">
        <v>0</v>
      </c>
      <c r="F26" s="29">
        <v>79.299415327488461</v>
      </c>
      <c r="G26" s="29">
        <v>192.89933764475569</v>
      </c>
      <c r="H26" s="29">
        <v>51.59142937461543</v>
      </c>
      <c r="I26" s="29">
        <v>48.105462132287947</v>
      </c>
      <c r="J26" s="29">
        <v>0</v>
      </c>
      <c r="K26" s="29">
        <v>0</v>
      </c>
      <c r="L26" s="29">
        <v>0</v>
      </c>
      <c r="M26" s="29">
        <v>0</v>
      </c>
      <c r="N26" s="29">
        <v>23.259353520887679</v>
      </c>
      <c r="O26" s="29">
        <v>0</v>
      </c>
      <c r="P26" s="29">
        <v>0</v>
      </c>
      <c r="Q26" s="29">
        <v>0</v>
      </c>
      <c r="R26" s="29">
        <v>190.1462532677765</v>
      </c>
      <c r="S26" s="29">
        <v>0</v>
      </c>
      <c r="T26" s="29">
        <v>64.672533895727213</v>
      </c>
      <c r="U26" s="29">
        <v>18.866898675332866</v>
      </c>
      <c r="V26" s="29">
        <v>850.43993955152155</v>
      </c>
      <c r="W26" s="29">
        <v>443.43465102987153</v>
      </c>
      <c r="X26" s="29">
        <v>344.92512678346628</v>
      </c>
      <c r="Y26" s="29">
        <v>599.42948678706216</v>
      </c>
      <c r="Z26" s="29">
        <v>0</v>
      </c>
      <c r="AA26" s="29">
        <v>0</v>
      </c>
      <c r="AB26" s="29">
        <v>506.94716808779748</v>
      </c>
      <c r="AC26" s="29">
        <v>0</v>
      </c>
      <c r="AD26" s="29">
        <v>4589.7867455022106</v>
      </c>
      <c r="AE26" s="29">
        <v>230.89034200937891</v>
      </c>
      <c r="AF26" s="29">
        <v>334.55393042561644</v>
      </c>
      <c r="AG26" s="29">
        <v>66.598320742152524</v>
      </c>
      <c r="AH26" s="29">
        <v>0</v>
      </c>
      <c r="AI26" s="29">
        <v>375.36145005515755</v>
      </c>
      <c r="AJ26" s="29">
        <v>31.237168800689453</v>
      </c>
      <c r="AK26" s="29">
        <v>44.567305638365426</v>
      </c>
      <c r="AL26" s="29">
        <v>0</v>
      </c>
      <c r="AM26" s="29">
        <v>13.987363822878926</v>
      </c>
      <c r="AN26" s="29">
        <v>81.9936580693563</v>
      </c>
      <c r="AO26" s="29">
        <v>141.71596832472633</v>
      </c>
      <c r="AP26" s="29">
        <v>0</v>
      </c>
      <c r="AQ26" s="29">
        <v>0</v>
      </c>
      <c r="AR26" s="29">
        <v>50.549261222019645</v>
      </c>
      <c r="AS26" s="29">
        <v>0</v>
      </c>
      <c r="AT26" s="29">
        <v>113.37489298176017</v>
      </c>
      <c r="AU26" s="29">
        <v>9.3406862688137586</v>
      </c>
      <c r="AV26" s="29">
        <v>66.738172612162742</v>
      </c>
      <c r="AW26" s="29">
        <v>304.52033692657153</v>
      </c>
      <c r="AX26" s="29">
        <v>255.95617218077413</v>
      </c>
      <c r="AY26" s="29">
        <v>44.618282822532905</v>
      </c>
      <c r="AZ26" s="29">
        <v>145.67143924230422</v>
      </c>
      <c r="BA26" s="29">
        <v>0</v>
      </c>
      <c r="BB26" s="29">
        <v>0</v>
      </c>
      <c r="BC26" s="29">
        <v>63.293708664790032</v>
      </c>
      <c r="BD26" s="29">
        <v>153.44327257754728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74.210080759905395</v>
      </c>
      <c r="BM26" s="29">
        <v>0</v>
      </c>
      <c r="BN26" s="29">
        <v>407.24437176527778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29">
        <v>0</v>
      </c>
      <c r="BU26" s="29">
        <v>32.613059940595534</v>
      </c>
      <c r="BV26" s="29">
        <v>0</v>
      </c>
      <c r="BW26" s="29">
        <v>0</v>
      </c>
      <c r="BX26" s="29">
        <v>0</v>
      </c>
      <c r="BY26" s="29">
        <v>0</v>
      </c>
      <c r="BZ26" s="29">
        <v>175.43489632799944</v>
      </c>
      <c r="CA26" s="29">
        <v>0</v>
      </c>
      <c r="CB26" s="29">
        <v>0</v>
      </c>
      <c r="CC26" s="29">
        <v>0</v>
      </c>
      <c r="CD26" s="29">
        <v>17.570516896276889</v>
      </c>
      <c r="CE26" s="29">
        <v>9.8587592718130335</v>
      </c>
      <c r="CF26" s="29">
        <v>15.946160694627354</v>
      </c>
      <c r="CG26" s="29">
        <v>0</v>
      </c>
      <c r="CH26" s="29">
        <v>45.957749391213639</v>
      </c>
      <c r="CI26" s="29">
        <v>0</v>
      </c>
      <c r="CJ26" s="29">
        <v>260.78862495268515</v>
      </c>
      <c r="CK26" s="29">
        <v>114.78010026609277</v>
      </c>
      <c r="CL26" s="29">
        <v>91.997286894411943</v>
      </c>
      <c r="CM26" s="29">
        <v>0</v>
      </c>
      <c r="CN26" s="29">
        <v>0</v>
      </c>
      <c r="CO26" s="29">
        <v>0</v>
      </c>
      <c r="CP26" s="29">
        <v>166.51862226300943</v>
      </c>
      <c r="CQ26" s="29">
        <v>0</v>
      </c>
      <c r="CR26" s="29">
        <v>0</v>
      </c>
      <c r="CS26" s="29">
        <v>14.740566914522065</v>
      </c>
      <c r="CT26" s="29">
        <v>0</v>
      </c>
      <c r="CU26" s="29">
        <v>0</v>
      </c>
      <c r="CV26" s="29">
        <v>491.51838860436851</v>
      </c>
      <c r="CW26" s="29">
        <v>0</v>
      </c>
      <c r="CX26" s="29">
        <v>320.5113146937548</v>
      </c>
      <c r="CY26" s="29">
        <v>59.632042839406438</v>
      </c>
      <c r="CZ26" s="29">
        <v>0</v>
      </c>
      <c r="DA26" s="29">
        <v>0</v>
      </c>
      <c r="DB26" s="29">
        <v>0</v>
      </c>
      <c r="DC26" s="29">
        <v>181.80201354617111</v>
      </c>
      <c r="DD26" s="29">
        <v>94.137051735681027</v>
      </c>
      <c r="DE26" s="29">
        <v>253.43174135691191</v>
      </c>
      <c r="DF26" s="29">
        <v>300.06116031805232</v>
      </c>
      <c r="DG26" s="29">
        <v>303.24453472890656</v>
      </c>
      <c r="DH26" s="29">
        <v>54.809445456480191</v>
      </c>
      <c r="DI26" s="29">
        <v>49.171190498235504</v>
      </c>
      <c r="DJ26" s="29">
        <v>129.06607109432025</v>
      </c>
      <c r="DK26" s="29">
        <v>103.84302645140501</v>
      </c>
      <c r="DL26" s="29">
        <v>0</v>
      </c>
      <c r="DM26" s="29">
        <v>216.13372713230859</v>
      </c>
      <c r="DN26" s="29">
        <v>0</v>
      </c>
      <c r="DO26" s="29">
        <v>124.72449291193828</v>
      </c>
      <c r="DP26" s="29">
        <v>0</v>
      </c>
      <c r="DQ26" s="29">
        <v>0</v>
      </c>
      <c r="DR26" s="29">
        <v>23.130452832373983</v>
      </c>
      <c r="DS26" s="29">
        <v>23.310293460128563</v>
      </c>
      <c r="DT26" s="29">
        <v>1440.3096830393465</v>
      </c>
      <c r="DU26" s="29">
        <v>48.961086546435013</v>
      </c>
      <c r="DV26" s="29">
        <v>0</v>
      </c>
    </row>
    <row r="27" spans="1:126" x14ac:dyDescent="0.25">
      <c r="A27" s="19" t="s">
        <v>259</v>
      </c>
      <c r="B27" s="29">
        <v>0</v>
      </c>
      <c r="C27" s="29">
        <v>0</v>
      </c>
      <c r="D27" s="29">
        <v>0</v>
      </c>
      <c r="E27" s="29">
        <v>0</v>
      </c>
      <c r="F27" s="29">
        <v>21.87717532982068</v>
      </c>
      <c r="G27" s="29">
        <v>58.412775594540797</v>
      </c>
      <c r="H27" s="29">
        <v>13.853515259316767</v>
      </c>
      <c r="I27" s="29">
        <v>15.911663126965392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9.2884454041608659</v>
      </c>
      <c r="S27" s="29">
        <v>0</v>
      </c>
      <c r="T27" s="29">
        <v>0</v>
      </c>
      <c r="U27" s="29">
        <v>0</v>
      </c>
      <c r="V27" s="29">
        <v>272.24395586294116</v>
      </c>
      <c r="W27" s="29">
        <v>0</v>
      </c>
      <c r="X27" s="29">
        <v>96.212747749772589</v>
      </c>
      <c r="Y27" s="29">
        <v>0</v>
      </c>
      <c r="Z27" s="29">
        <v>0</v>
      </c>
      <c r="AA27" s="29">
        <v>0</v>
      </c>
      <c r="AB27" s="29">
        <v>164.86024295003384</v>
      </c>
      <c r="AC27" s="29">
        <v>0</v>
      </c>
      <c r="AD27" s="29">
        <v>1439.6926232234732</v>
      </c>
      <c r="AE27" s="29">
        <v>88.531493530949732</v>
      </c>
      <c r="AF27" s="29">
        <v>108.88456807854696</v>
      </c>
      <c r="AG27" s="29">
        <v>12.661651404518958</v>
      </c>
      <c r="AH27" s="29">
        <v>0</v>
      </c>
      <c r="AI27" s="29">
        <v>187.5710540446847</v>
      </c>
      <c r="AJ27" s="29">
        <v>12.776252768047364</v>
      </c>
      <c r="AK27" s="29">
        <v>7.7410279313389978</v>
      </c>
      <c r="AL27" s="29">
        <v>0</v>
      </c>
      <c r="AM27" s="29">
        <v>2.0372530295404485</v>
      </c>
      <c r="AN27" s="29">
        <v>33.508299596150465</v>
      </c>
      <c r="AO27" s="29">
        <v>29.880447561435258</v>
      </c>
      <c r="AP27" s="29">
        <v>0</v>
      </c>
      <c r="AQ27" s="29">
        <v>0</v>
      </c>
      <c r="AR27" s="29">
        <v>9.6106743170569402</v>
      </c>
      <c r="AS27" s="29">
        <v>0</v>
      </c>
      <c r="AT27" s="29">
        <v>44.327047508490026</v>
      </c>
      <c r="AU27" s="29">
        <v>1.6215917256268799</v>
      </c>
      <c r="AV27" s="29">
        <v>12.542964493236338</v>
      </c>
      <c r="AW27" s="29">
        <v>83.38199033748991</v>
      </c>
      <c r="AX27" s="29">
        <v>62.727154309608629</v>
      </c>
      <c r="AY27" s="29">
        <v>7.6949010937693396</v>
      </c>
      <c r="AZ27" s="29">
        <v>23.765114446767395</v>
      </c>
      <c r="BA27" s="29">
        <v>0</v>
      </c>
      <c r="BB27" s="29">
        <v>0</v>
      </c>
      <c r="BC27" s="29">
        <v>0</v>
      </c>
      <c r="BD27" s="29">
        <v>60.361582428815808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80.85727483046071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29">
        <v>0</v>
      </c>
      <c r="BU27" s="29">
        <v>10.582280855405715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95.334505453228743</v>
      </c>
      <c r="CK27" s="29">
        <v>43.51372269635992</v>
      </c>
      <c r="CL27" s="29">
        <v>0</v>
      </c>
      <c r="CM27" s="29">
        <v>0</v>
      </c>
      <c r="CN27" s="29">
        <v>0</v>
      </c>
      <c r="CO27" s="29">
        <v>0</v>
      </c>
      <c r="CP27" s="29">
        <v>0</v>
      </c>
      <c r="CQ27" s="29">
        <v>0</v>
      </c>
      <c r="CR27" s="29">
        <v>0</v>
      </c>
      <c r="CS27" s="29">
        <v>0</v>
      </c>
      <c r="CT27" s="29">
        <v>0</v>
      </c>
      <c r="CU27" s="29">
        <v>0</v>
      </c>
      <c r="CV27" s="29">
        <v>174.04076775128655</v>
      </c>
      <c r="CW27" s="29">
        <v>0</v>
      </c>
      <c r="CX27" s="29">
        <v>113.61399494185633</v>
      </c>
      <c r="CY27" s="29">
        <v>22.402968755959986</v>
      </c>
      <c r="CZ27" s="29">
        <v>0</v>
      </c>
      <c r="DA27" s="29">
        <v>0</v>
      </c>
      <c r="DB27" s="29">
        <v>0</v>
      </c>
      <c r="DC27" s="29">
        <v>12.960725405784675</v>
      </c>
      <c r="DD27" s="29">
        <v>11.843064526007158</v>
      </c>
      <c r="DE27" s="29">
        <v>0</v>
      </c>
      <c r="DF27" s="29">
        <v>16.74686638082164</v>
      </c>
      <c r="DG27" s="29">
        <v>57.708829802564765</v>
      </c>
      <c r="DH27" s="29">
        <v>15.215804791666892</v>
      </c>
      <c r="DI27" s="29">
        <v>9.0409416178277837</v>
      </c>
      <c r="DJ27" s="29">
        <v>29.852083027950162</v>
      </c>
      <c r="DK27" s="29">
        <v>23.359707306233748</v>
      </c>
      <c r="DL27" s="29">
        <v>0</v>
      </c>
      <c r="DM27" s="29">
        <v>78.904639017222934</v>
      </c>
      <c r="DN27" s="29">
        <v>0</v>
      </c>
      <c r="DO27" s="29">
        <v>37.548288359083124</v>
      </c>
      <c r="DP27" s="29">
        <v>5.5923370359700213</v>
      </c>
      <c r="DQ27" s="29">
        <v>11.277690128513802</v>
      </c>
      <c r="DR27" s="29">
        <v>11.61345241062668</v>
      </c>
      <c r="DS27" s="29">
        <v>11.700592183574056</v>
      </c>
      <c r="DT27" s="29">
        <v>329.87105853738683</v>
      </c>
      <c r="DU27" s="29">
        <v>24.752383360721147</v>
      </c>
      <c r="DV27" s="29">
        <v>7.8590338803972113</v>
      </c>
    </row>
    <row r="28" spans="1:126" x14ac:dyDescent="0.25">
      <c r="A28" s="19" t="s">
        <v>260</v>
      </c>
      <c r="B28" s="29">
        <v>0</v>
      </c>
      <c r="C28" s="29">
        <v>0</v>
      </c>
      <c r="D28" s="29">
        <v>0</v>
      </c>
      <c r="E28" s="29">
        <v>0</v>
      </c>
      <c r="F28" s="29">
        <v>28.982272683489811</v>
      </c>
      <c r="G28" s="29">
        <v>62.917698918372274</v>
      </c>
      <c r="H28" s="29">
        <v>19.403240366333467</v>
      </c>
      <c r="I28" s="29">
        <v>13.618953038029115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479.85015954098822</v>
      </c>
      <c r="W28" s="29">
        <v>411.22386876188415</v>
      </c>
      <c r="X28" s="29">
        <v>149.66816211020517</v>
      </c>
      <c r="Y28" s="29">
        <v>776.44140393084911</v>
      </c>
      <c r="Z28" s="29">
        <v>506.94716808779748</v>
      </c>
      <c r="AA28" s="29">
        <v>164.86024295003386</v>
      </c>
      <c r="AB28" s="29">
        <v>0</v>
      </c>
      <c r="AC28" s="29">
        <v>165.84668204018578</v>
      </c>
      <c r="AD28" s="29">
        <v>2447.7907219086769</v>
      </c>
      <c r="AE28" s="29">
        <v>0</v>
      </c>
      <c r="AF28" s="29">
        <v>138.87102556347887</v>
      </c>
      <c r="AG28" s="29">
        <v>33.336381178653454</v>
      </c>
      <c r="AH28" s="29">
        <v>89.571272303578326</v>
      </c>
      <c r="AI28" s="29">
        <v>598.02612346413537</v>
      </c>
      <c r="AJ28" s="29">
        <v>5.4097865915264878</v>
      </c>
      <c r="AK28" s="29">
        <v>0</v>
      </c>
      <c r="AL28" s="29">
        <v>0</v>
      </c>
      <c r="AM28" s="29">
        <v>0</v>
      </c>
      <c r="AN28" s="29">
        <v>12.634670860896824</v>
      </c>
      <c r="AO28" s="29">
        <v>35.354752378164875</v>
      </c>
      <c r="AP28" s="29">
        <v>0</v>
      </c>
      <c r="AQ28" s="29">
        <v>0</v>
      </c>
      <c r="AR28" s="29">
        <v>20.698194199624897</v>
      </c>
      <c r="AS28" s="29">
        <v>0</v>
      </c>
      <c r="AT28" s="29">
        <v>16.111384348721696</v>
      </c>
      <c r="AU28" s="29">
        <v>0</v>
      </c>
      <c r="AV28" s="29">
        <v>20.332160169382902</v>
      </c>
      <c r="AW28" s="29">
        <v>61.354358248225225</v>
      </c>
      <c r="AX28" s="29">
        <v>35.175821968123614</v>
      </c>
      <c r="AY28" s="29">
        <v>15.619406999375576</v>
      </c>
      <c r="AZ28" s="29">
        <v>51.222881870292461</v>
      </c>
      <c r="BA28" s="29">
        <v>0</v>
      </c>
      <c r="BB28" s="29">
        <v>0</v>
      </c>
      <c r="BC28" s="29">
        <v>0</v>
      </c>
      <c r="BD28" s="29">
        <v>81.081364751766898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128.07617378156309</v>
      </c>
      <c r="BK28" s="29">
        <v>0</v>
      </c>
      <c r="BL28" s="29">
        <v>0</v>
      </c>
      <c r="BM28" s="29">
        <v>0</v>
      </c>
      <c r="BN28" s="29">
        <v>78.301265591439176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29">
        <v>0</v>
      </c>
      <c r="BU28" s="29">
        <v>4.7426185183304872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v>0</v>
      </c>
      <c r="CH28" s="29">
        <v>0</v>
      </c>
      <c r="CI28" s="29">
        <v>0</v>
      </c>
      <c r="CJ28" s="29">
        <v>194.05592687768731</v>
      </c>
      <c r="CK28" s="29">
        <v>142.38366247208617</v>
      </c>
      <c r="CL28" s="29">
        <v>0</v>
      </c>
      <c r="CM28" s="29">
        <v>0</v>
      </c>
      <c r="CN28" s="29">
        <v>0</v>
      </c>
      <c r="CO28" s="29">
        <v>0</v>
      </c>
      <c r="CP28" s="29">
        <v>0</v>
      </c>
      <c r="CQ28" s="29">
        <v>0</v>
      </c>
      <c r="CR28" s="29">
        <v>0</v>
      </c>
      <c r="CS28" s="29">
        <v>0</v>
      </c>
      <c r="CT28" s="29">
        <v>0</v>
      </c>
      <c r="CU28" s="29">
        <v>0</v>
      </c>
      <c r="CV28" s="29">
        <v>237.52918509371506</v>
      </c>
      <c r="CW28" s="29">
        <v>0</v>
      </c>
      <c r="CX28" s="29">
        <v>282.07568775657973</v>
      </c>
      <c r="CY28" s="29">
        <v>143.63384538389343</v>
      </c>
      <c r="CZ28" s="29">
        <v>0</v>
      </c>
      <c r="DA28" s="29">
        <v>0</v>
      </c>
      <c r="DB28" s="29">
        <v>0</v>
      </c>
      <c r="DC28" s="29">
        <v>0</v>
      </c>
      <c r="DD28" s="29">
        <v>26.006209241541214</v>
      </c>
      <c r="DE28" s="29">
        <v>149.3946920091517</v>
      </c>
      <c r="DF28" s="29">
        <v>45.466907654201776</v>
      </c>
      <c r="DG28" s="29">
        <v>127.75052482021832</v>
      </c>
      <c r="DH28" s="29">
        <v>20.439859606582651</v>
      </c>
      <c r="DI28" s="29">
        <v>14.761927720373173</v>
      </c>
      <c r="DJ28" s="29">
        <v>66.589109224023815</v>
      </c>
      <c r="DK28" s="29">
        <v>47.764464498694352</v>
      </c>
      <c r="DL28" s="29">
        <v>0</v>
      </c>
      <c r="DM28" s="29">
        <v>0</v>
      </c>
      <c r="DN28" s="29">
        <v>0</v>
      </c>
      <c r="DO28" s="29">
        <v>16.856592077911962</v>
      </c>
      <c r="DP28" s="29">
        <v>0</v>
      </c>
      <c r="DQ28" s="29">
        <v>0</v>
      </c>
      <c r="DR28" s="29">
        <v>0</v>
      </c>
      <c r="DS28" s="29">
        <v>0</v>
      </c>
      <c r="DT28" s="29">
        <v>425.9393999015852</v>
      </c>
      <c r="DU28" s="29">
        <v>0</v>
      </c>
      <c r="DV28" s="29">
        <v>0</v>
      </c>
    </row>
    <row r="29" spans="1:126" x14ac:dyDescent="0.25">
      <c r="A29" s="19" t="s">
        <v>261</v>
      </c>
      <c r="B29" s="29">
        <v>30.617469211704879</v>
      </c>
      <c r="C29" s="29">
        <v>8.873951641334255</v>
      </c>
      <c r="D29" s="29">
        <v>29.487725239867398</v>
      </c>
      <c r="E29" s="29">
        <v>0</v>
      </c>
      <c r="F29" s="29">
        <v>53.403318340159487</v>
      </c>
      <c r="G29" s="29">
        <v>129.63894381339134</v>
      </c>
      <c r="H29" s="29">
        <v>35.282755733070573</v>
      </c>
      <c r="I29" s="29">
        <v>31.732145892006713</v>
      </c>
      <c r="J29" s="29">
        <v>0</v>
      </c>
      <c r="K29" s="29">
        <v>0</v>
      </c>
      <c r="L29" s="29">
        <v>0</v>
      </c>
      <c r="M29" s="29">
        <v>0</v>
      </c>
      <c r="N29" s="29">
        <v>10.233312035348073</v>
      </c>
      <c r="O29" s="29">
        <v>0</v>
      </c>
      <c r="P29" s="29">
        <v>0</v>
      </c>
      <c r="Q29" s="29">
        <v>0</v>
      </c>
      <c r="R29" s="29">
        <v>142.29163477409122</v>
      </c>
      <c r="S29" s="29">
        <v>0</v>
      </c>
      <c r="T29" s="29">
        <v>24.491819355520914</v>
      </c>
      <c r="U29" s="29">
        <v>7.1120865699465314</v>
      </c>
      <c r="V29" s="29">
        <v>267.82491466595218</v>
      </c>
      <c r="W29" s="29">
        <v>336.13761526048324</v>
      </c>
      <c r="X29" s="29">
        <v>257.4529980767922</v>
      </c>
      <c r="Y29" s="29">
        <v>450.91151834378167</v>
      </c>
      <c r="Z29" s="29">
        <v>0</v>
      </c>
      <c r="AA29" s="29">
        <v>0</v>
      </c>
      <c r="AB29" s="29">
        <v>165.84668204018573</v>
      </c>
      <c r="AC29" s="29">
        <v>0</v>
      </c>
      <c r="AD29" s="29">
        <v>3013.0959713934276</v>
      </c>
      <c r="AE29" s="29">
        <v>74.639846179122983</v>
      </c>
      <c r="AF29" s="29">
        <v>246.36809842946352</v>
      </c>
      <c r="AG29" s="29">
        <v>77.423321826404845</v>
      </c>
      <c r="AH29" s="29">
        <v>0</v>
      </c>
      <c r="AI29" s="29">
        <v>170.92881521812748</v>
      </c>
      <c r="AJ29" s="29">
        <v>18.764365288187399</v>
      </c>
      <c r="AK29" s="29">
        <v>33.680202368881339</v>
      </c>
      <c r="AL29" s="29">
        <v>0</v>
      </c>
      <c r="AM29" s="29">
        <v>9.4795901044128641</v>
      </c>
      <c r="AN29" s="29">
        <v>47.843696223900992</v>
      </c>
      <c r="AO29" s="29">
        <v>87.37937475401354</v>
      </c>
      <c r="AP29" s="29">
        <v>0</v>
      </c>
      <c r="AQ29" s="29">
        <v>0</v>
      </c>
      <c r="AR29" s="29">
        <v>45.588993274665995</v>
      </c>
      <c r="AS29" s="29">
        <v>0</v>
      </c>
      <c r="AT29" s="29">
        <v>67.974243668290157</v>
      </c>
      <c r="AU29" s="29">
        <v>7.5741452435012198</v>
      </c>
      <c r="AV29" s="29">
        <v>46.702272635158444</v>
      </c>
      <c r="AW29" s="29">
        <v>217.10324266194272</v>
      </c>
      <c r="AX29" s="29">
        <v>167.62792124502604</v>
      </c>
      <c r="AY29" s="29">
        <v>27.257289268887451</v>
      </c>
      <c r="AZ29" s="29">
        <v>117.27150069837455</v>
      </c>
      <c r="BA29" s="29">
        <v>0</v>
      </c>
      <c r="BB29" s="29">
        <v>0</v>
      </c>
      <c r="BC29" s="29">
        <v>26.730783183987182</v>
      </c>
      <c r="BD29" s="29">
        <v>49.238784751489831</v>
      </c>
      <c r="BE29" s="29">
        <v>42.346018329839779</v>
      </c>
      <c r="BF29" s="29">
        <v>0</v>
      </c>
      <c r="BG29" s="29">
        <v>0</v>
      </c>
      <c r="BH29" s="29">
        <v>48.681750111230961</v>
      </c>
      <c r="BI29" s="29">
        <v>0</v>
      </c>
      <c r="BJ29" s="29">
        <v>0</v>
      </c>
      <c r="BK29" s="29">
        <v>0</v>
      </c>
      <c r="BL29" s="29">
        <v>52.870462300933035</v>
      </c>
      <c r="BM29" s="29">
        <v>55.226965651949563</v>
      </c>
      <c r="BN29" s="29">
        <v>458.79073150211315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29">
        <v>0</v>
      </c>
      <c r="BU29" s="29">
        <v>22.486046541388145</v>
      </c>
      <c r="BV29" s="29">
        <v>0</v>
      </c>
      <c r="BW29" s="29">
        <v>0</v>
      </c>
      <c r="BX29" s="29">
        <v>0</v>
      </c>
      <c r="BY29" s="29">
        <v>0</v>
      </c>
      <c r="BZ29" s="29">
        <v>62.002660172872879</v>
      </c>
      <c r="CA29" s="29">
        <v>0</v>
      </c>
      <c r="CB29" s="29">
        <v>0</v>
      </c>
      <c r="CC29" s="29">
        <v>0</v>
      </c>
      <c r="CD29" s="29">
        <v>6.8597784191713611</v>
      </c>
      <c r="CE29" s="29">
        <v>3.8942777187598985</v>
      </c>
      <c r="CF29" s="29">
        <v>6.4356888347197181</v>
      </c>
      <c r="CG29" s="29">
        <v>0</v>
      </c>
      <c r="CH29" s="29">
        <v>17.719972750613302</v>
      </c>
      <c r="CI29" s="29">
        <v>0</v>
      </c>
      <c r="CJ29" s="29">
        <v>115.99836081433658</v>
      </c>
      <c r="CK29" s="29">
        <v>36.046209920075917</v>
      </c>
      <c r="CL29" s="29">
        <v>35.376173343785396</v>
      </c>
      <c r="CM29" s="29">
        <v>0</v>
      </c>
      <c r="CN29" s="29">
        <v>0</v>
      </c>
      <c r="CO29" s="29">
        <v>0</v>
      </c>
      <c r="CP29" s="29">
        <v>53.887261659250271</v>
      </c>
      <c r="CQ29" s="29">
        <v>0</v>
      </c>
      <c r="CR29" s="29">
        <v>0</v>
      </c>
      <c r="CS29" s="29">
        <v>6.2512763855750411</v>
      </c>
      <c r="CT29" s="29">
        <v>0</v>
      </c>
      <c r="CU29" s="29">
        <v>0</v>
      </c>
      <c r="CV29" s="29">
        <v>431.11502166166082</v>
      </c>
      <c r="CW29" s="29">
        <v>0</v>
      </c>
      <c r="CX29" s="29">
        <v>146.34834594943999</v>
      </c>
      <c r="CY29" s="29">
        <v>18.570257956342164</v>
      </c>
      <c r="CZ29" s="29">
        <v>0</v>
      </c>
      <c r="DA29" s="29">
        <v>0</v>
      </c>
      <c r="DB29" s="29">
        <v>0</v>
      </c>
      <c r="DC29" s="29">
        <v>64.234297651912115</v>
      </c>
      <c r="DD29" s="29">
        <v>132.79438237354228</v>
      </c>
      <c r="DE29" s="29">
        <v>240.07062949177151</v>
      </c>
      <c r="DF29" s="29">
        <v>363.47048803950685</v>
      </c>
      <c r="DG29" s="29">
        <v>198.39458853284401</v>
      </c>
      <c r="DH29" s="29">
        <v>37.537308985348439</v>
      </c>
      <c r="DI29" s="29">
        <v>30.4170303157977</v>
      </c>
      <c r="DJ29" s="29">
        <v>91.219270934483134</v>
      </c>
      <c r="DK29" s="29">
        <v>70.824025985473668</v>
      </c>
      <c r="DL29" s="29">
        <v>0</v>
      </c>
      <c r="DM29" s="29">
        <v>76.932476002193667</v>
      </c>
      <c r="DN29" s="29">
        <v>0</v>
      </c>
      <c r="DO29" s="29">
        <v>87.748722520935559</v>
      </c>
      <c r="DP29" s="29">
        <v>0</v>
      </c>
      <c r="DQ29" s="29">
        <v>0</v>
      </c>
      <c r="DR29" s="29">
        <v>6.7403467633826963</v>
      </c>
      <c r="DS29" s="29">
        <v>6.9599736523788689</v>
      </c>
      <c r="DT29" s="29">
        <v>1019.6789791264428</v>
      </c>
      <c r="DU29" s="29">
        <v>14.087611684701912</v>
      </c>
      <c r="DV29" s="29">
        <v>0</v>
      </c>
    </row>
    <row r="30" spans="1:126" x14ac:dyDescent="0.25">
      <c r="A30" s="19" t="s">
        <v>8</v>
      </c>
      <c r="B30" s="29">
        <v>0</v>
      </c>
      <c r="C30" s="29">
        <v>224.27969442308614</v>
      </c>
      <c r="D30" s="29">
        <v>704.80703562123642</v>
      </c>
      <c r="E30" s="29">
        <v>111.82681125531978</v>
      </c>
      <c r="F30" s="29">
        <v>429.77943655331916</v>
      </c>
      <c r="G30" s="29">
        <v>806.76453679825784</v>
      </c>
      <c r="H30" s="29">
        <v>269.41830113529994</v>
      </c>
      <c r="I30" s="29">
        <v>165.59980572356201</v>
      </c>
      <c r="J30" s="29">
        <v>0</v>
      </c>
      <c r="K30" s="29">
        <v>64.842789624987589</v>
      </c>
      <c r="L30" s="29">
        <v>174.10906844319956</v>
      </c>
      <c r="M30" s="29">
        <v>241.17677544488583</v>
      </c>
      <c r="N30" s="29">
        <v>256.42237521926091</v>
      </c>
      <c r="O30" s="29">
        <v>81.628512005929309</v>
      </c>
      <c r="P30" s="29">
        <v>858.41824247978218</v>
      </c>
      <c r="Q30" s="29">
        <v>100.09951886816403</v>
      </c>
      <c r="R30" s="29">
        <v>1067.7646556705013</v>
      </c>
      <c r="S30" s="29">
        <v>0</v>
      </c>
      <c r="T30" s="29">
        <v>443.87453555725864</v>
      </c>
      <c r="U30" s="29">
        <v>128.20370735072709</v>
      </c>
      <c r="V30" s="29">
        <v>5065.2645114049892</v>
      </c>
      <c r="W30" s="29">
        <v>1751.56149843396</v>
      </c>
      <c r="X30" s="29">
        <v>1178.5331430953108</v>
      </c>
      <c r="Y30" s="29">
        <v>3265.0139242953505</v>
      </c>
      <c r="Z30" s="29">
        <v>4589.7867455022106</v>
      </c>
      <c r="AA30" s="29">
        <v>1439.6926232234732</v>
      </c>
      <c r="AB30" s="29">
        <v>2447.790721908676</v>
      </c>
      <c r="AC30" s="29">
        <v>3013.0959713934276</v>
      </c>
      <c r="AD30" s="29">
        <v>0</v>
      </c>
      <c r="AE30" s="29">
        <v>1383.2100359853696</v>
      </c>
      <c r="AF30" s="29">
        <v>0</v>
      </c>
      <c r="AG30" s="29">
        <v>376.44091123061042</v>
      </c>
      <c r="AH30" s="29">
        <v>840.26614949946338</v>
      </c>
      <c r="AI30" s="29">
        <v>6904.1180539960005</v>
      </c>
      <c r="AJ30" s="29">
        <v>144.00891919317408</v>
      </c>
      <c r="AK30" s="29">
        <v>1384.3127191889566</v>
      </c>
      <c r="AL30" s="29">
        <v>146.94150352106331</v>
      </c>
      <c r="AM30" s="29">
        <v>301.04659876327179</v>
      </c>
      <c r="AN30" s="29">
        <v>453.60180011975893</v>
      </c>
      <c r="AO30" s="29">
        <v>981.056018566695</v>
      </c>
      <c r="AP30" s="29">
        <v>607.77873623172877</v>
      </c>
      <c r="AQ30" s="29">
        <v>191.40207817229106</v>
      </c>
      <c r="AR30" s="29">
        <v>264.10111992720135</v>
      </c>
      <c r="AS30" s="29">
        <v>105.47338428930648</v>
      </c>
      <c r="AT30" s="29">
        <v>578.38465076587806</v>
      </c>
      <c r="AU30" s="29">
        <v>216.13263995229261</v>
      </c>
      <c r="AV30" s="29">
        <v>521.625814674092</v>
      </c>
      <c r="AW30" s="29">
        <v>1637.8863420968712</v>
      </c>
      <c r="AX30" s="29">
        <v>1095.8540403145732</v>
      </c>
      <c r="AY30" s="29">
        <v>415.04226373671509</v>
      </c>
      <c r="AZ30" s="29">
        <v>737.516781678489</v>
      </c>
      <c r="BA30" s="29">
        <v>1062.5090706454666</v>
      </c>
      <c r="BB30" s="29">
        <v>74.017879310148473</v>
      </c>
      <c r="BC30" s="29">
        <v>802.36265514671993</v>
      </c>
      <c r="BD30" s="29">
        <v>1435.6631963542034</v>
      </c>
      <c r="BE30" s="29">
        <v>133.47126077342867</v>
      </c>
      <c r="BF30" s="29">
        <v>693.51515720775035</v>
      </c>
      <c r="BG30" s="29">
        <v>477.88621508742</v>
      </c>
      <c r="BH30" s="29">
        <v>158.68681201142368</v>
      </c>
      <c r="BI30" s="29">
        <v>730.20125812932929</v>
      </c>
      <c r="BJ30" s="29">
        <v>670.81573593992277</v>
      </c>
      <c r="BK30" s="29">
        <v>2060.5091522859443</v>
      </c>
      <c r="BL30" s="29">
        <v>625.48355416118773</v>
      </c>
      <c r="BM30" s="29">
        <v>206.21289843134383</v>
      </c>
      <c r="BN30" s="29">
        <v>2807.3807531713014</v>
      </c>
      <c r="BO30" s="29">
        <v>956.85131579817346</v>
      </c>
      <c r="BP30" s="29">
        <v>899.30104538917749</v>
      </c>
      <c r="BQ30" s="29">
        <v>667.70152902867233</v>
      </c>
      <c r="BR30" s="29">
        <v>17.963891260530911</v>
      </c>
      <c r="BS30" s="29">
        <v>169.19101168148705</v>
      </c>
      <c r="BT30" s="29">
        <v>62.977243417068109</v>
      </c>
      <c r="BU30" s="29">
        <v>201.26821288917643</v>
      </c>
      <c r="BV30" s="29">
        <v>22.186960042755754</v>
      </c>
      <c r="BW30" s="29">
        <v>117.13698563328607</v>
      </c>
      <c r="BX30" s="29">
        <v>50.306091556513316</v>
      </c>
      <c r="BY30" s="29">
        <v>89.358352826927756</v>
      </c>
      <c r="BZ30" s="29">
        <v>594.73029262139642</v>
      </c>
      <c r="CA30" s="29">
        <v>0</v>
      </c>
      <c r="CB30" s="29">
        <v>54.561307722105973</v>
      </c>
      <c r="CC30" s="29">
        <v>97.612976268558626</v>
      </c>
      <c r="CD30" s="29">
        <v>135.75434973703926</v>
      </c>
      <c r="CE30" s="29">
        <v>136.90978150234099</v>
      </c>
      <c r="CF30" s="29">
        <v>69.819230045323891</v>
      </c>
      <c r="CG30" s="29">
        <v>36.990902590953645</v>
      </c>
      <c r="CH30" s="29">
        <v>536.16425140302692</v>
      </c>
      <c r="CI30" s="29">
        <v>42.969644394785341</v>
      </c>
      <c r="CJ30" s="29">
        <v>2587.4696565155873</v>
      </c>
      <c r="CK30" s="29">
        <v>1958.4498650873741</v>
      </c>
      <c r="CL30" s="29">
        <v>752.56115289577554</v>
      </c>
      <c r="CM30" s="29">
        <v>153.75308763843609</v>
      </c>
      <c r="CN30" s="29">
        <v>54.105719188998243</v>
      </c>
      <c r="CO30" s="29">
        <v>0</v>
      </c>
      <c r="CP30" s="29">
        <v>964.3072493794632</v>
      </c>
      <c r="CQ30" s="29">
        <v>253.83872796754491</v>
      </c>
      <c r="CR30" s="29">
        <v>307.41335212218655</v>
      </c>
      <c r="CS30" s="29">
        <v>136.23341357185026</v>
      </c>
      <c r="CT30" s="29">
        <v>0</v>
      </c>
      <c r="CU30" s="29">
        <v>254.69331177971927</v>
      </c>
      <c r="CV30" s="29">
        <v>4075.4171370197892</v>
      </c>
      <c r="CW30" s="29">
        <v>1198.6933215525873</v>
      </c>
      <c r="CX30" s="29">
        <v>3098.6152929810878</v>
      </c>
      <c r="CY30" s="29">
        <v>1902.357738460737</v>
      </c>
      <c r="CZ30" s="29">
        <v>680.37895488258141</v>
      </c>
      <c r="DA30" s="29">
        <v>26.93350627866851</v>
      </c>
      <c r="DB30" s="29">
        <v>164.99207645704752</v>
      </c>
      <c r="DC30" s="29">
        <v>960.76589787245098</v>
      </c>
      <c r="DD30" s="29">
        <v>372.22710558806494</v>
      </c>
      <c r="DE30" s="29">
        <v>1158.103123828512</v>
      </c>
      <c r="DF30" s="29">
        <v>1378.1446322402146</v>
      </c>
      <c r="DG30" s="29">
        <v>2096.0516122111185</v>
      </c>
      <c r="DH30" s="29">
        <v>365.1767258950652</v>
      </c>
      <c r="DI30" s="29">
        <v>138.63244520583831</v>
      </c>
      <c r="DJ30" s="29">
        <v>1130.9505368378673</v>
      </c>
      <c r="DK30" s="29">
        <v>837.49618804595843</v>
      </c>
      <c r="DL30" s="29">
        <v>0</v>
      </c>
      <c r="DM30" s="29">
        <v>1349.8835897169586</v>
      </c>
      <c r="DN30" s="29">
        <v>416.05164807591615</v>
      </c>
      <c r="DO30" s="29">
        <v>820.6672558726483</v>
      </c>
      <c r="DP30" s="29">
        <v>234.1314141823099</v>
      </c>
      <c r="DQ30" s="29">
        <v>382.61421265888799</v>
      </c>
      <c r="DR30" s="29">
        <v>321.83868650103642</v>
      </c>
      <c r="DS30" s="29">
        <v>372.1434395265469</v>
      </c>
      <c r="DT30" s="29">
        <v>8837.4184068304767</v>
      </c>
      <c r="DU30" s="29">
        <v>921.92743231538964</v>
      </c>
      <c r="DV30" s="29">
        <v>231.74936374394281</v>
      </c>
    </row>
    <row r="31" spans="1:126" x14ac:dyDescent="0.25">
      <c r="A31" s="19" t="s">
        <v>262</v>
      </c>
      <c r="B31" s="29">
        <v>0</v>
      </c>
      <c r="C31" s="29">
        <v>0</v>
      </c>
      <c r="D31" s="29">
        <v>0</v>
      </c>
      <c r="E31" s="29">
        <v>0</v>
      </c>
      <c r="F31" s="29">
        <v>14.18093311988147</v>
      </c>
      <c r="G31" s="29">
        <v>30.871776020005289</v>
      </c>
      <c r="H31" s="29">
        <v>8.9842819268191061</v>
      </c>
      <c r="I31" s="29">
        <v>7.1315244821110442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148.07175832001795</v>
      </c>
      <c r="W31" s="29">
        <v>209.67173422464043</v>
      </c>
      <c r="X31" s="29">
        <v>84.654696700883477</v>
      </c>
      <c r="Y31" s="29">
        <v>380.74313857412034</v>
      </c>
      <c r="Z31" s="29">
        <v>230.89034200937891</v>
      </c>
      <c r="AA31" s="29">
        <v>88.53149353094976</v>
      </c>
      <c r="AB31" s="29">
        <v>0</v>
      </c>
      <c r="AC31" s="29">
        <v>74.639846179122983</v>
      </c>
      <c r="AD31" s="29">
        <v>1383.2100359853694</v>
      </c>
      <c r="AE31" s="29">
        <v>0</v>
      </c>
      <c r="AF31" s="29">
        <v>93.227465853168852</v>
      </c>
      <c r="AG31" s="29">
        <v>22.476266493265094</v>
      </c>
      <c r="AH31" s="29">
        <v>40.987177445822795</v>
      </c>
      <c r="AI31" s="29">
        <v>235.98675202531007</v>
      </c>
      <c r="AJ31" s="29">
        <v>2.8058449223747068</v>
      </c>
      <c r="AK31" s="29">
        <v>0</v>
      </c>
      <c r="AL31" s="29">
        <v>0</v>
      </c>
      <c r="AM31" s="29">
        <v>0</v>
      </c>
      <c r="AN31" s="29">
        <v>6.3556614155799478</v>
      </c>
      <c r="AO31" s="29">
        <v>19.027676171392422</v>
      </c>
      <c r="AP31" s="29">
        <v>0</v>
      </c>
      <c r="AQ31" s="29">
        <v>0</v>
      </c>
      <c r="AR31" s="29">
        <v>13.373819760538879</v>
      </c>
      <c r="AS31" s="29">
        <v>0</v>
      </c>
      <c r="AT31" s="29">
        <v>7.8345505444165147</v>
      </c>
      <c r="AU31" s="29">
        <v>0</v>
      </c>
      <c r="AV31" s="29">
        <v>11.476145459342929</v>
      </c>
      <c r="AW31" s="29">
        <v>46.372828036726602</v>
      </c>
      <c r="AX31" s="29">
        <v>18.670756897672923</v>
      </c>
      <c r="AY31" s="29">
        <v>7.9673361576015704</v>
      </c>
      <c r="AZ31" s="29">
        <v>30.688470151737832</v>
      </c>
      <c r="BA31" s="29">
        <v>0</v>
      </c>
      <c r="BB31" s="29">
        <v>0</v>
      </c>
      <c r="BC31" s="29">
        <v>0</v>
      </c>
      <c r="BD31" s="29">
        <v>69.475876847826925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55.893292170436084</v>
      </c>
      <c r="BK31" s="29">
        <v>0</v>
      </c>
      <c r="BL31" s="29">
        <v>0</v>
      </c>
      <c r="BM31" s="29">
        <v>0</v>
      </c>
      <c r="BN31" s="29">
        <v>56.768597422259454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1.9546689085870708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136.23037449217571</v>
      </c>
      <c r="CK31" s="29">
        <v>121.67954600772107</v>
      </c>
      <c r="CL31" s="29">
        <v>0</v>
      </c>
      <c r="CM31" s="29">
        <v>0</v>
      </c>
      <c r="CN31" s="29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112.30523001133179</v>
      </c>
      <c r="CW31" s="29">
        <v>0</v>
      </c>
      <c r="CX31" s="29">
        <v>93.514761153736018</v>
      </c>
      <c r="CY31" s="29">
        <v>100.68259297227097</v>
      </c>
      <c r="CZ31" s="29">
        <v>0</v>
      </c>
      <c r="DA31" s="29">
        <v>0</v>
      </c>
      <c r="DB31" s="29">
        <v>0</v>
      </c>
      <c r="DC31" s="29">
        <v>0</v>
      </c>
      <c r="DD31" s="29">
        <v>15.968336151150398</v>
      </c>
      <c r="DE31" s="29">
        <v>83.09332502055608</v>
      </c>
      <c r="DF31" s="29">
        <v>26.55422905397522</v>
      </c>
      <c r="DG31" s="29">
        <v>56.973382372501668</v>
      </c>
      <c r="DH31" s="29">
        <v>10.085216676157362</v>
      </c>
      <c r="DI31" s="29">
        <v>6.0248122581799866</v>
      </c>
      <c r="DJ31" s="29">
        <v>31.462042430392327</v>
      </c>
      <c r="DK31" s="29">
        <v>22.169195470324404</v>
      </c>
      <c r="DL31" s="29">
        <v>0</v>
      </c>
      <c r="DM31" s="29">
        <v>0</v>
      </c>
      <c r="DN31" s="29">
        <v>0</v>
      </c>
      <c r="DO31" s="29">
        <v>17.55539377681982</v>
      </c>
      <c r="DP31" s="29">
        <v>0</v>
      </c>
      <c r="DQ31" s="29">
        <v>0</v>
      </c>
      <c r="DR31" s="29">
        <v>0</v>
      </c>
      <c r="DS31" s="29">
        <v>0</v>
      </c>
      <c r="DT31" s="29">
        <v>253.26490252975594</v>
      </c>
      <c r="DU31" s="29">
        <v>0</v>
      </c>
      <c r="DV31" s="29">
        <v>0</v>
      </c>
    </row>
    <row r="32" spans="1:126" x14ac:dyDescent="0.25">
      <c r="A32" s="19" t="s">
        <v>263</v>
      </c>
      <c r="B32" s="29">
        <v>0</v>
      </c>
      <c r="C32" s="29">
        <v>13.384953803830458</v>
      </c>
      <c r="D32" s="29">
        <v>43.324660264018824</v>
      </c>
      <c r="E32" s="29">
        <v>12.408038549782882</v>
      </c>
      <c r="F32" s="29">
        <v>16.141125694624371</v>
      </c>
      <c r="G32" s="29">
        <v>27.995286320918055</v>
      </c>
      <c r="H32" s="29">
        <v>9.0734534051702393</v>
      </c>
      <c r="I32" s="29">
        <v>6.5542953446348857</v>
      </c>
      <c r="J32" s="29">
        <v>0</v>
      </c>
      <c r="K32" s="29">
        <v>6.2526400626502028</v>
      </c>
      <c r="L32" s="29">
        <v>16.721128187185478</v>
      </c>
      <c r="M32" s="29">
        <v>22.206098036546152</v>
      </c>
      <c r="N32" s="29">
        <v>16.630311355761339</v>
      </c>
      <c r="O32" s="29">
        <v>7.3818441285043042</v>
      </c>
      <c r="P32" s="29">
        <v>60.750988774607094</v>
      </c>
      <c r="Q32" s="29">
        <v>9.2534910302586297</v>
      </c>
      <c r="R32" s="29">
        <v>103.85383227750393</v>
      </c>
      <c r="S32" s="29">
        <v>0</v>
      </c>
      <c r="T32" s="29">
        <v>44.663119917484025</v>
      </c>
      <c r="U32" s="29">
        <v>12.91001220820888</v>
      </c>
      <c r="V32" s="29">
        <v>267.10565661824285</v>
      </c>
      <c r="W32" s="29">
        <v>141.65606435747827</v>
      </c>
      <c r="X32" s="29">
        <v>33.651066709860714</v>
      </c>
      <c r="Y32" s="29">
        <v>208.86206708570998</v>
      </c>
      <c r="Z32" s="29">
        <v>334.55393042561673</v>
      </c>
      <c r="AA32" s="29">
        <v>108.88456807854696</v>
      </c>
      <c r="AB32" s="29">
        <v>138.8710255634789</v>
      </c>
      <c r="AC32" s="29">
        <v>246.36809842946349</v>
      </c>
      <c r="AD32" s="29">
        <v>0</v>
      </c>
      <c r="AE32" s="29">
        <v>93.227465853168908</v>
      </c>
      <c r="AF32" s="29">
        <v>0</v>
      </c>
      <c r="AG32" s="29">
        <v>17.158129715048698</v>
      </c>
      <c r="AH32" s="29">
        <v>64.180104785965042</v>
      </c>
      <c r="AI32" s="29">
        <v>354.72012341993099</v>
      </c>
      <c r="AJ32" s="29">
        <v>6.0385833836725809</v>
      </c>
      <c r="AK32" s="29">
        <v>126.49308570138959</v>
      </c>
      <c r="AL32" s="29">
        <v>10.238256357839312</v>
      </c>
      <c r="AM32" s="29">
        <v>22.018893835986322</v>
      </c>
      <c r="AN32" s="29">
        <v>21.777776383053396</v>
      </c>
      <c r="AO32" s="29">
        <v>51.778386765237968</v>
      </c>
      <c r="AP32" s="29">
        <v>48.431719581552407</v>
      </c>
      <c r="AQ32" s="29">
        <v>13.093865421107767</v>
      </c>
      <c r="AR32" s="29">
        <v>13.942210635035947</v>
      </c>
      <c r="AS32" s="29">
        <v>8.229802967938765</v>
      </c>
      <c r="AT32" s="29">
        <v>26.716667050296667</v>
      </c>
      <c r="AU32" s="29">
        <v>16.77099957600262</v>
      </c>
      <c r="AV32" s="29">
        <v>25.865476608466309</v>
      </c>
      <c r="AW32" s="29">
        <v>119.77620070598749</v>
      </c>
      <c r="AX32" s="29">
        <v>53.432531413239502</v>
      </c>
      <c r="AY32" s="29">
        <v>15.569869941235236</v>
      </c>
      <c r="AZ32" s="29">
        <v>42.307889392633783</v>
      </c>
      <c r="BA32" s="29">
        <v>104.0380102800283</v>
      </c>
      <c r="BB32" s="29">
        <v>7.1018469196628633</v>
      </c>
      <c r="BC32" s="29">
        <v>55.654544896739779</v>
      </c>
      <c r="BD32" s="29">
        <v>162.83955044456076</v>
      </c>
      <c r="BE32" s="29">
        <v>12.679868020810504</v>
      </c>
      <c r="BF32" s="29">
        <v>52.858725820556579</v>
      </c>
      <c r="BG32" s="29">
        <v>33.932874736411698</v>
      </c>
      <c r="BH32" s="29">
        <v>15.278671283688757</v>
      </c>
      <c r="BI32" s="29">
        <v>58.649627240672849</v>
      </c>
      <c r="BJ32" s="29">
        <v>50.973528454051397</v>
      </c>
      <c r="BK32" s="29">
        <v>151.63228837624482</v>
      </c>
      <c r="BL32" s="29">
        <v>63.467947252185674</v>
      </c>
      <c r="BM32" s="29">
        <v>18.677514706031324</v>
      </c>
      <c r="BN32" s="29">
        <v>233.80310968530208</v>
      </c>
      <c r="BO32" s="29">
        <v>66.386358225839558</v>
      </c>
      <c r="BP32" s="29">
        <v>66.718462524046956</v>
      </c>
      <c r="BQ32" s="29">
        <v>49.30864107554455</v>
      </c>
      <c r="BR32" s="29">
        <v>1.7134954505456614</v>
      </c>
      <c r="BS32" s="29">
        <v>16.952867852472778</v>
      </c>
      <c r="BT32" s="29">
        <v>6.2985858998744275</v>
      </c>
      <c r="BU32" s="29">
        <v>10.210845549352154</v>
      </c>
      <c r="BV32" s="29">
        <v>2.1207501140616865</v>
      </c>
      <c r="BW32" s="29">
        <v>11.615095092750577</v>
      </c>
      <c r="BX32" s="29">
        <v>4.7767501717908027</v>
      </c>
      <c r="BY32" s="29">
        <v>8.9367154886421769</v>
      </c>
      <c r="BZ32" s="29">
        <v>59.328235784532986</v>
      </c>
      <c r="CA32" s="29">
        <v>0</v>
      </c>
      <c r="CB32" s="29">
        <v>5.1200689041951071</v>
      </c>
      <c r="CC32" s="29">
        <v>8.8120737622674827</v>
      </c>
      <c r="CD32" s="29">
        <v>11.436657073699571</v>
      </c>
      <c r="CE32" s="29">
        <v>13.522357791939669</v>
      </c>
      <c r="CF32" s="29">
        <v>6.4129132015547912</v>
      </c>
      <c r="CG32" s="29">
        <v>3.3476552097158301</v>
      </c>
      <c r="CH32" s="29">
        <v>45.97614482698841</v>
      </c>
      <c r="CI32" s="29">
        <v>4.2457837281706023</v>
      </c>
      <c r="CJ32" s="29">
        <v>226.59788284140075</v>
      </c>
      <c r="CK32" s="29">
        <v>215.77430983632803</v>
      </c>
      <c r="CL32" s="29">
        <v>59.898238376262853</v>
      </c>
      <c r="CM32" s="29">
        <v>14.579792407670256</v>
      </c>
      <c r="CN32" s="29">
        <v>5.3579649151594984</v>
      </c>
      <c r="CO32" s="29">
        <v>0</v>
      </c>
      <c r="CP32" s="29">
        <v>96.956587543653413</v>
      </c>
      <c r="CQ32" s="29">
        <v>25.511731182458313</v>
      </c>
      <c r="CR32" s="29">
        <v>24.914620299019667</v>
      </c>
      <c r="CS32" s="29">
        <v>8.5385571390436041</v>
      </c>
      <c r="CT32" s="29">
        <v>0</v>
      </c>
      <c r="CU32" s="29">
        <v>22.316700797323456</v>
      </c>
      <c r="CV32" s="29">
        <v>287.21577332989807</v>
      </c>
      <c r="CW32" s="29">
        <v>94.136677801500156</v>
      </c>
      <c r="CX32" s="29">
        <v>258.8690218113868</v>
      </c>
      <c r="CY32" s="29">
        <v>160.62860837498206</v>
      </c>
      <c r="CZ32" s="29">
        <v>66.273045639242653</v>
      </c>
      <c r="DA32" s="29">
        <v>2.5103924324078122</v>
      </c>
      <c r="DB32" s="29">
        <v>16.35339122388184</v>
      </c>
      <c r="DC32" s="29">
        <v>87.190162089584007</v>
      </c>
      <c r="DD32" s="29">
        <v>20.796734622177475</v>
      </c>
      <c r="DE32" s="29">
        <v>77.969015172735325</v>
      </c>
      <c r="DF32" s="29">
        <v>88.36868694194176</v>
      </c>
      <c r="DG32" s="29">
        <v>106.06331825835692</v>
      </c>
      <c r="DH32" s="29">
        <v>16.053973102598672</v>
      </c>
      <c r="DI32" s="29">
        <v>7.7738451666203501</v>
      </c>
      <c r="DJ32" s="29">
        <v>51.400472465391722</v>
      </c>
      <c r="DK32" s="29">
        <v>40.292203490528273</v>
      </c>
      <c r="DL32" s="29">
        <v>0</v>
      </c>
      <c r="DM32" s="29">
        <v>131.01507273086429</v>
      </c>
      <c r="DN32" s="29">
        <v>42.58835203610014</v>
      </c>
      <c r="DO32" s="29">
        <v>53.897484569449894</v>
      </c>
      <c r="DP32" s="29">
        <v>24.61523352898341</v>
      </c>
      <c r="DQ32" s="29">
        <v>40.766044280028851</v>
      </c>
      <c r="DR32" s="29">
        <v>23.709928264362929</v>
      </c>
      <c r="DS32" s="29">
        <v>31.345349570876738</v>
      </c>
      <c r="DT32" s="29">
        <v>527.21485212416735</v>
      </c>
      <c r="DU32" s="29">
        <v>81.261634894388735</v>
      </c>
      <c r="DV32" s="29">
        <v>20.083090861429064</v>
      </c>
    </row>
    <row r="33" spans="1:126" x14ac:dyDescent="0.25">
      <c r="A33" s="19" t="s">
        <v>264</v>
      </c>
      <c r="B33" s="29">
        <v>19.575377643623703</v>
      </c>
      <c r="C33" s="29">
        <v>51.917962226881123</v>
      </c>
      <c r="D33" s="29">
        <v>322.49195426070003</v>
      </c>
      <c r="E33" s="29">
        <v>19.331545858264377</v>
      </c>
      <c r="F33" s="29">
        <v>51.737907553022247</v>
      </c>
      <c r="G33" s="29">
        <v>106.74145139248586</v>
      </c>
      <c r="H33" s="29">
        <v>26.290074218533388</v>
      </c>
      <c r="I33" s="29">
        <v>49.674327477279995</v>
      </c>
      <c r="J33" s="29">
        <v>35.755727974718027</v>
      </c>
      <c r="K33" s="29">
        <v>12.024838956725329</v>
      </c>
      <c r="L33" s="29">
        <v>36.219561142817696</v>
      </c>
      <c r="M33" s="29">
        <v>80.19511068365847</v>
      </c>
      <c r="N33" s="29">
        <v>64.857911010471568</v>
      </c>
      <c r="O33" s="29">
        <v>32.326130888585396</v>
      </c>
      <c r="P33" s="29">
        <v>147.75327266483512</v>
      </c>
      <c r="Q33" s="29">
        <v>37.710084373628163</v>
      </c>
      <c r="R33" s="29">
        <v>215.65552594427282</v>
      </c>
      <c r="S33" s="29">
        <v>36.104329175884899</v>
      </c>
      <c r="T33" s="29">
        <v>78.193339571662847</v>
      </c>
      <c r="U33" s="29">
        <v>22.409499922599093</v>
      </c>
      <c r="V33" s="29">
        <v>87.760213950656706</v>
      </c>
      <c r="W33" s="29">
        <v>65.72693187394168</v>
      </c>
      <c r="X33" s="29">
        <v>56.825099380739587</v>
      </c>
      <c r="Y33" s="29">
        <v>76.881946675777144</v>
      </c>
      <c r="Z33" s="29">
        <v>66.598320742152524</v>
      </c>
      <c r="AA33" s="29">
        <v>12.661651404518958</v>
      </c>
      <c r="AB33" s="29">
        <v>33.336381178653454</v>
      </c>
      <c r="AC33" s="29">
        <v>77.423321826404887</v>
      </c>
      <c r="AD33" s="29">
        <v>376.44091123061042</v>
      </c>
      <c r="AE33" s="29">
        <v>22.476266493265083</v>
      </c>
      <c r="AF33" s="29">
        <v>17.158129715048698</v>
      </c>
      <c r="AG33" s="29">
        <v>0</v>
      </c>
      <c r="AH33" s="29">
        <v>18.674273813734722</v>
      </c>
      <c r="AI33" s="29">
        <v>53.449923489785476</v>
      </c>
      <c r="AJ33" s="29">
        <v>32.683164908540576</v>
      </c>
      <c r="AK33" s="29">
        <v>703.86665175097153</v>
      </c>
      <c r="AL33" s="29">
        <v>95.848095713376011</v>
      </c>
      <c r="AM33" s="29">
        <v>55.731209041468247</v>
      </c>
      <c r="AN33" s="29">
        <v>126.46518342816364</v>
      </c>
      <c r="AO33" s="29">
        <v>848.08205943307757</v>
      </c>
      <c r="AP33" s="29">
        <v>456.03019057792852</v>
      </c>
      <c r="AQ33" s="29">
        <v>96.582133824556465</v>
      </c>
      <c r="AR33" s="29">
        <v>0</v>
      </c>
      <c r="AS33" s="29">
        <v>70.585006462440845</v>
      </c>
      <c r="AT33" s="29">
        <v>139.36856329793699</v>
      </c>
      <c r="AU33" s="29">
        <v>53.668736230834462</v>
      </c>
      <c r="AV33" s="29">
        <v>0</v>
      </c>
      <c r="AW33" s="29">
        <v>873.83978297429462</v>
      </c>
      <c r="AX33" s="29">
        <v>252.51761002993726</v>
      </c>
      <c r="AY33" s="29">
        <v>0</v>
      </c>
      <c r="AZ33" s="29">
        <v>0</v>
      </c>
      <c r="BA33" s="29">
        <v>149.8203354716884</v>
      </c>
      <c r="BB33" s="29">
        <v>73.568817245968987</v>
      </c>
      <c r="BC33" s="29">
        <v>284.89907360948081</v>
      </c>
      <c r="BD33" s="29">
        <v>159.84583664230874</v>
      </c>
      <c r="BE33" s="29">
        <v>28.737852318079096</v>
      </c>
      <c r="BF33" s="29">
        <v>65.484267091626606</v>
      </c>
      <c r="BG33" s="29">
        <v>24.336489161099827</v>
      </c>
      <c r="BH33" s="29">
        <v>39.393356441124219</v>
      </c>
      <c r="BI33" s="29">
        <v>70.343150816863755</v>
      </c>
      <c r="BJ33" s="29">
        <v>22.241343377189093</v>
      </c>
      <c r="BK33" s="29">
        <v>188.25558031419772</v>
      </c>
      <c r="BL33" s="29">
        <v>74.480274039335285</v>
      </c>
      <c r="BM33" s="29">
        <v>23.078344682495658</v>
      </c>
      <c r="BN33" s="29">
        <v>182.73268743032787</v>
      </c>
      <c r="BO33" s="29">
        <v>82.95012677753715</v>
      </c>
      <c r="BP33" s="29">
        <v>86.775553918035115</v>
      </c>
      <c r="BQ33" s="29">
        <v>40.387252775529099</v>
      </c>
      <c r="BR33" s="29">
        <v>119.2516536645595</v>
      </c>
      <c r="BS33" s="29">
        <v>47.933876612052991</v>
      </c>
      <c r="BT33" s="29">
        <v>14.109061887104049</v>
      </c>
      <c r="BU33" s="29">
        <v>62.43158968033255</v>
      </c>
      <c r="BV33" s="29">
        <v>95.848462157309697</v>
      </c>
      <c r="BW33" s="29">
        <v>17.322033849855735</v>
      </c>
      <c r="BX33" s="29">
        <v>9.9509648578051664</v>
      </c>
      <c r="BY33" s="29">
        <v>0</v>
      </c>
      <c r="BZ33" s="29">
        <v>96.893839473637343</v>
      </c>
      <c r="CA33" s="29">
        <v>19.693419675642943</v>
      </c>
      <c r="CB33" s="29">
        <v>26.631590881919792</v>
      </c>
      <c r="CC33" s="29">
        <v>52.091706988848571</v>
      </c>
      <c r="CD33" s="29">
        <v>30.296148512089836</v>
      </c>
      <c r="CE33" s="29">
        <v>17.989741125450202</v>
      </c>
      <c r="CF33" s="29">
        <v>27.954203627048329</v>
      </c>
      <c r="CG33" s="29">
        <v>22.321240294515313</v>
      </c>
      <c r="CH33" s="29">
        <v>92.214516814441637</v>
      </c>
      <c r="CI33" s="29">
        <v>16.698494396280477</v>
      </c>
      <c r="CJ33" s="29">
        <v>217.79864281785626</v>
      </c>
      <c r="CK33" s="29">
        <v>143.74394545487357</v>
      </c>
      <c r="CL33" s="29">
        <v>76.673504614715981</v>
      </c>
      <c r="CM33" s="29">
        <v>31.517623252440739</v>
      </c>
      <c r="CN33" s="29">
        <v>0</v>
      </c>
      <c r="CO33" s="29">
        <v>2.4116488731433972</v>
      </c>
      <c r="CP33" s="29">
        <v>142.90895107286985</v>
      </c>
      <c r="CQ33" s="29">
        <v>47.249822785068744</v>
      </c>
      <c r="CR33" s="29">
        <v>92.066460342456949</v>
      </c>
      <c r="CS33" s="29">
        <v>63.308857279512821</v>
      </c>
      <c r="CT33" s="29">
        <v>0</v>
      </c>
      <c r="CU33" s="29">
        <v>37.851152059687642</v>
      </c>
      <c r="CV33" s="29">
        <v>348.21326955091234</v>
      </c>
      <c r="CW33" s="29">
        <v>44.295332231001616</v>
      </c>
      <c r="CX33" s="29">
        <v>281.13641118407367</v>
      </c>
      <c r="CY33" s="29">
        <v>130.13858901152116</v>
      </c>
      <c r="CZ33" s="29">
        <v>102.98409057306947</v>
      </c>
      <c r="DA33" s="29">
        <v>5.305049958552452</v>
      </c>
      <c r="DB33" s="29">
        <v>63.159740786775266</v>
      </c>
      <c r="DC33" s="29">
        <v>183.55568272502632</v>
      </c>
      <c r="DD33" s="29">
        <v>0</v>
      </c>
      <c r="DE33" s="29">
        <v>67.610452485090306</v>
      </c>
      <c r="DF33" s="29">
        <v>939.25690961995974</v>
      </c>
      <c r="DG33" s="29">
        <v>231.30842768016933</v>
      </c>
      <c r="DH33" s="29">
        <v>46.333620185718523</v>
      </c>
      <c r="DI33" s="29">
        <v>14.870111508928376</v>
      </c>
      <c r="DJ33" s="29">
        <v>134.3470335103674</v>
      </c>
      <c r="DK33" s="29">
        <v>79.775292595741647</v>
      </c>
      <c r="DL33" s="29">
        <v>14.587111794525681</v>
      </c>
      <c r="DM33" s="29">
        <v>338.98629291804303</v>
      </c>
      <c r="DN33" s="29">
        <v>86.99120633262055</v>
      </c>
      <c r="DO33" s="29">
        <v>39.957048796939098</v>
      </c>
      <c r="DP33" s="29">
        <v>10.552597636776024</v>
      </c>
      <c r="DQ33" s="29">
        <v>21.212498479967628</v>
      </c>
      <c r="DR33" s="29">
        <v>34.7370014267889</v>
      </c>
      <c r="DS33" s="29">
        <v>35.406751086611429</v>
      </c>
      <c r="DT33" s="29">
        <v>957.64451688769805</v>
      </c>
      <c r="DU33" s="29">
        <v>76.426103010990275</v>
      </c>
      <c r="DV33" s="29">
        <v>13.415051582849895</v>
      </c>
    </row>
    <row r="34" spans="1:126" x14ac:dyDescent="0.25">
      <c r="A34" s="19" t="s">
        <v>265</v>
      </c>
      <c r="B34" s="29">
        <v>0</v>
      </c>
      <c r="C34" s="29">
        <v>3.7427831853691123</v>
      </c>
      <c r="D34" s="29">
        <v>12.976671896691402</v>
      </c>
      <c r="E34" s="29">
        <v>0</v>
      </c>
      <c r="F34" s="29">
        <v>14.759707123178401</v>
      </c>
      <c r="G34" s="29">
        <v>36.660377646081315</v>
      </c>
      <c r="H34" s="29">
        <v>9.8001479921733967</v>
      </c>
      <c r="I34" s="29">
        <v>8.835387578512627</v>
      </c>
      <c r="J34" s="29">
        <v>0</v>
      </c>
      <c r="K34" s="29">
        <v>0</v>
      </c>
      <c r="L34" s="29">
        <v>0</v>
      </c>
      <c r="M34" s="29">
        <v>0</v>
      </c>
      <c r="N34" s="29">
        <v>4.8756217921303939</v>
      </c>
      <c r="O34" s="29">
        <v>0</v>
      </c>
      <c r="P34" s="29">
        <v>0</v>
      </c>
      <c r="Q34" s="29">
        <v>0</v>
      </c>
      <c r="R34" s="29">
        <v>49.357198317536437</v>
      </c>
      <c r="S34" s="29">
        <v>0</v>
      </c>
      <c r="T34" s="29">
        <v>11.832878795684925</v>
      </c>
      <c r="U34" s="29">
        <v>3.4557592360081997</v>
      </c>
      <c r="V34" s="29">
        <v>146.32771663558012</v>
      </c>
      <c r="W34" s="29">
        <v>96.300737270191192</v>
      </c>
      <c r="X34" s="29">
        <v>68.462141937668363</v>
      </c>
      <c r="Y34" s="29">
        <v>131.14578020227026</v>
      </c>
      <c r="Z34" s="29">
        <v>0</v>
      </c>
      <c r="AA34" s="29">
        <v>0</v>
      </c>
      <c r="AB34" s="29">
        <v>89.571272303578326</v>
      </c>
      <c r="AC34" s="29">
        <v>0</v>
      </c>
      <c r="AD34" s="29">
        <v>840.26614949946338</v>
      </c>
      <c r="AE34" s="29">
        <v>40.987177445822795</v>
      </c>
      <c r="AF34" s="29">
        <v>64.180104785965042</v>
      </c>
      <c r="AG34" s="29">
        <v>18.674273813734729</v>
      </c>
      <c r="AH34" s="29">
        <v>0</v>
      </c>
      <c r="AI34" s="29">
        <v>70.94235743048128</v>
      </c>
      <c r="AJ34" s="29">
        <v>6.0800187004415047</v>
      </c>
      <c r="AK34" s="29">
        <v>10.666983914528712</v>
      </c>
      <c r="AL34" s="29">
        <v>0</v>
      </c>
      <c r="AM34" s="29">
        <v>3.2601228069211916</v>
      </c>
      <c r="AN34" s="29">
        <v>15.667923262055551</v>
      </c>
      <c r="AO34" s="29">
        <v>31.389702912735508</v>
      </c>
      <c r="AP34" s="29">
        <v>0</v>
      </c>
      <c r="AQ34" s="29">
        <v>0</v>
      </c>
      <c r="AR34" s="29">
        <v>12.674225421515013</v>
      </c>
      <c r="AS34" s="29">
        <v>0</v>
      </c>
      <c r="AT34" s="29">
        <v>22.781411907947614</v>
      </c>
      <c r="AU34" s="29">
        <v>2.3287693245287682</v>
      </c>
      <c r="AV34" s="29">
        <v>15.333011442446027</v>
      </c>
      <c r="AW34" s="29">
        <v>75.906012269735953</v>
      </c>
      <c r="AX34" s="29">
        <v>62.91627792566954</v>
      </c>
      <c r="AY34" s="29">
        <v>10.524000660600809</v>
      </c>
      <c r="AZ34" s="29">
        <v>34.37090752699951</v>
      </c>
      <c r="BA34" s="29">
        <v>0</v>
      </c>
      <c r="BB34" s="29">
        <v>0</v>
      </c>
      <c r="BC34" s="29">
        <v>12.343030207983533</v>
      </c>
      <c r="BD34" s="29">
        <v>27.680839446900357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15.005913918510457</v>
      </c>
      <c r="BM34" s="29">
        <v>0</v>
      </c>
      <c r="BN34" s="29">
        <v>110.70103061626205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29">
        <v>0</v>
      </c>
      <c r="BU34" s="29">
        <v>7.3543360600452239</v>
      </c>
      <c r="BV34" s="29">
        <v>0</v>
      </c>
      <c r="BW34" s="29">
        <v>0</v>
      </c>
      <c r="BX34" s="29">
        <v>0</v>
      </c>
      <c r="BY34" s="29">
        <v>0</v>
      </c>
      <c r="BZ34" s="29">
        <v>31.914407751794851</v>
      </c>
      <c r="CA34" s="29">
        <v>0</v>
      </c>
      <c r="CB34" s="29">
        <v>0</v>
      </c>
      <c r="CC34" s="29">
        <v>0</v>
      </c>
      <c r="CD34" s="29">
        <v>3.1894578228824138</v>
      </c>
      <c r="CE34" s="29">
        <v>1.7933591658790289</v>
      </c>
      <c r="CF34" s="29">
        <v>2.9387180957491563</v>
      </c>
      <c r="CG34" s="29">
        <v>0</v>
      </c>
      <c r="CH34" s="29">
        <v>8.3352761230419592</v>
      </c>
      <c r="CI34" s="29">
        <v>0</v>
      </c>
      <c r="CJ34" s="29">
        <v>52.637517007135976</v>
      </c>
      <c r="CK34" s="29">
        <v>20.517745241062649</v>
      </c>
      <c r="CL34" s="29">
        <v>17.591223499874005</v>
      </c>
      <c r="CM34" s="29">
        <v>0</v>
      </c>
      <c r="CN34" s="29">
        <v>0</v>
      </c>
      <c r="CO34" s="29">
        <v>0</v>
      </c>
      <c r="CP34" s="29">
        <v>30.510290539505423</v>
      </c>
      <c r="CQ34" s="29">
        <v>0</v>
      </c>
      <c r="CR34" s="29">
        <v>0</v>
      </c>
      <c r="CS34" s="29">
        <v>2.8609150025924905</v>
      </c>
      <c r="CT34" s="29">
        <v>0</v>
      </c>
      <c r="CU34" s="29">
        <v>0</v>
      </c>
      <c r="CV34" s="29">
        <v>139.80128161635517</v>
      </c>
      <c r="CW34" s="29">
        <v>0</v>
      </c>
      <c r="CX34" s="29">
        <v>65.302209450533454</v>
      </c>
      <c r="CY34" s="29">
        <v>10.630346886647592</v>
      </c>
      <c r="CZ34" s="29">
        <v>0</v>
      </c>
      <c r="DA34" s="29">
        <v>0</v>
      </c>
      <c r="DB34" s="29">
        <v>0</v>
      </c>
      <c r="DC34" s="29">
        <v>33.089223911973974</v>
      </c>
      <c r="DD34" s="29">
        <v>27.571677336104823</v>
      </c>
      <c r="DE34" s="29">
        <v>61.795661901577425</v>
      </c>
      <c r="DF34" s="29">
        <v>82.570622023149426</v>
      </c>
      <c r="DG34" s="29">
        <v>56.982879750566575</v>
      </c>
      <c r="DH34" s="29">
        <v>9.9805627109527819</v>
      </c>
      <c r="DI34" s="29">
        <v>11.438891541950904</v>
      </c>
      <c r="DJ34" s="29">
        <v>22.009076372891275</v>
      </c>
      <c r="DK34" s="29">
        <v>18.587185094947355</v>
      </c>
      <c r="DL34" s="29">
        <v>0</v>
      </c>
      <c r="DM34" s="29">
        <v>40.335887414935264</v>
      </c>
      <c r="DN34" s="29">
        <v>0</v>
      </c>
      <c r="DO34" s="29">
        <v>33.231965056515286</v>
      </c>
      <c r="DP34" s="29">
        <v>0</v>
      </c>
      <c r="DQ34" s="29">
        <v>0</v>
      </c>
      <c r="DR34" s="29">
        <v>4.199657862269035</v>
      </c>
      <c r="DS34" s="29">
        <v>4.2039987372375398</v>
      </c>
      <c r="DT34" s="29">
        <v>347.53693436344986</v>
      </c>
      <c r="DU34" s="29">
        <v>8.8406616765831227</v>
      </c>
      <c r="DV34" s="29">
        <v>0</v>
      </c>
    </row>
    <row r="35" spans="1:126" x14ac:dyDescent="0.25">
      <c r="A35" s="19" t="s">
        <v>265</v>
      </c>
      <c r="B35" s="29">
        <v>0</v>
      </c>
      <c r="C35" s="29">
        <v>0</v>
      </c>
      <c r="D35" s="29">
        <v>0</v>
      </c>
      <c r="E35" s="29">
        <v>0</v>
      </c>
      <c r="F35" s="29">
        <v>67.47633101186365</v>
      </c>
      <c r="G35" s="29">
        <v>164.81158584230772</v>
      </c>
      <c r="H35" s="29">
        <v>48.469687382882981</v>
      </c>
      <c r="I35" s="29">
        <v>40.724769516827315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3.2600444009207177</v>
      </c>
      <c r="P35" s="29">
        <v>0</v>
      </c>
      <c r="Q35" s="29">
        <v>0</v>
      </c>
      <c r="R35" s="29">
        <v>10.454004838769936</v>
      </c>
      <c r="S35" s="29">
        <v>0</v>
      </c>
      <c r="T35" s="29">
        <v>0</v>
      </c>
      <c r="U35" s="29">
        <v>0</v>
      </c>
      <c r="V35" s="29">
        <v>0</v>
      </c>
      <c r="W35" s="29">
        <v>515.69809979566469</v>
      </c>
      <c r="X35" s="29">
        <v>370.57651604107207</v>
      </c>
      <c r="Y35" s="29">
        <v>965.37961198545509</v>
      </c>
      <c r="Z35" s="29">
        <v>375.36145005515755</v>
      </c>
      <c r="AA35" s="29">
        <v>187.57105404468476</v>
      </c>
      <c r="AB35" s="29">
        <v>598.02612346413514</v>
      </c>
      <c r="AC35" s="29">
        <v>170.92881521812748</v>
      </c>
      <c r="AD35" s="29">
        <v>6904.1180539960005</v>
      </c>
      <c r="AE35" s="29">
        <v>235.98675202531007</v>
      </c>
      <c r="AF35" s="29">
        <v>354.72012341993099</v>
      </c>
      <c r="AG35" s="29">
        <v>53.449923489785512</v>
      </c>
      <c r="AH35" s="29">
        <v>70.94235743048128</v>
      </c>
      <c r="AI35" s="29">
        <v>0</v>
      </c>
      <c r="AJ35" s="29">
        <v>23.592219500950641</v>
      </c>
      <c r="AK35" s="29">
        <v>7.9727644442035093</v>
      </c>
      <c r="AL35" s="29">
        <v>10.239864629026444</v>
      </c>
      <c r="AM35" s="29">
        <v>2.0150664029652123</v>
      </c>
      <c r="AN35" s="29">
        <v>60.853259290338464</v>
      </c>
      <c r="AO35" s="29">
        <v>88.704556097833446</v>
      </c>
      <c r="AP35" s="29">
        <v>25.024265441100276</v>
      </c>
      <c r="AQ35" s="29">
        <v>10.683155467698127</v>
      </c>
      <c r="AR35" s="29">
        <v>33.851459484858736</v>
      </c>
      <c r="AS35" s="29">
        <v>4.6260191951766494</v>
      </c>
      <c r="AT35" s="29">
        <v>79.921667229818354</v>
      </c>
      <c r="AU35" s="29">
        <v>1.6050928255254022</v>
      </c>
      <c r="AV35" s="29">
        <v>47.563622546483835</v>
      </c>
      <c r="AW35" s="29">
        <v>154.86094668178765</v>
      </c>
      <c r="AX35" s="29">
        <v>175.34647858897861</v>
      </c>
      <c r="AY35" s="29">
        <v>34.424258900347837</v>
      </c>
      <c r="AZ35" s="29">
        <v>115.27400789852764</v>
      </c>
      <c r="BA35" s="29">
        <v>0</v>
      </c>
      <c r="BB35" s="29">
        <v>0</v>
      </c>
      <c r="BC35" s="29">
        <v>0</v>
      </c>
      <c r="BD35" s="29">
        <v>148.7094679765313</v>
      </c>
      <c r="BE35" s="29">
        <v>0</v>
      </c>
      <c r="BF35" s="29">
        <v>1.6495697762400217</v>
      </c>
      <c r="BG35" s="29">
        <v>2.6253364097606879</v>
      </c>
      <c r="BH35" s="29">
        <v>0</v>
      </c>
      <c r="BI35" s="29">
        <v>0</v>
      </c>
      <c r="BJ35" s="29">
        <v>71.176413054097807</v>
      </c>
      <c r="BK35" s="29">
        <v>10.68453849784327</v>
      </c>
      <c r="BL35" s="29">
        <v>8.4107810190223784</v>
      </c>
      <c r="BM35" s="29">
        <v>0</v>
      </c>
      <c r="BN35" s="29">
        <v>130.35350158467341</v>
      </c>
      <c r="BO35" s="29">
        <v>3.6165593196372439</v>
      </c>
      <c r="BP35" s="29">
        <v>1.4830485880776751</v>
      </c>
      <c r="BQ35" s="29">
        <v>1.96411989244513</v>
      </c>
      <c r="BR35" s="29">
        <v>0</v>
      </c>
      <c r="BS35" s="29">
        <v>0</v>
      </c>
      <c r="BT35" s="29">
        <v>0</v>
      </c>
      <c r="BU35" s="29">
        <v>25.476252825804636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2.1414010557111198</v>
      </c>
      <c r="CC35" s="29">
        <v>3.7452811625538711</v>
      </c>
      <c r="CD35" s="29">
        <v>0</v>
      </c>
      <c r="CE35" s="29">
        <v>0</v>
      </c>
      <c r="CF35" s="29">
        <v>0</v>
      </c>
      <c r="CG35" s="29">
        <v>1.4645436361517032</v>
      </c>
      <c r="CH35" s="29">
        <v>0</v>
      </c>
      <c r="CI35" s="29">
        <v>1.7851562223700213</v>
      </c>
      <c r="CJ35" s="29">
        <v>292.60887969374852</v>
      </c>
      <c r="CK35" s="29">
        <v>161.51156691144405</v>
      </c>
      <c r="CL35" s="29">
        <v>0</v>
      </c>
      <c r="CM35" s="29">
        <v>0</v>
      </c>
      <c r="CN35" s="29">
        <v>0</v>
      </c>
      <c r="CO35" s="29">
        <v>0</v>
      </c>
      <c r="CP35" s="29">
        <v>0</v>
      </c>
      <c r="CQ35" s="29">
        <v>0</v>
      </c>
      <c r="CR35" s="29">
        <v>0</v>
      </c>
      <c r="CS35" s="29">
        <v>0</v>
      </c>
      <c r="CT35" s="29">
        <v>0</v>
      </c>
      <c r="CU35" s="29">
        <v>0</v>
      </c>
      <c r="CV35" s="29">
        <v>0</v>
      </c>
      <c r="CW35" s="29">
        <v>0</v>
      </c>
      <c r="CX35" s="29">
        <v>500.88767494376765</v>
      </c>
      <c r="CY35" s="29">
        <v>70.460129252781144</v>
      </c>
      <c r="CZ35" s="29">
        <v>0</v>
      </c>
      <c r="DA35" s="29">
        <v>0</v>
      </c>
      <c r="DB35" s="29">
        <v>0</v>
      </c>
      <c r="DC35" s="29">
        <v>14.800918429831766</v>
      </c>
      <c r="DD35" s="29">
        <v>41.804856894708742</v>
      </c>
      <c r="DE35" s="29">
        <v>127.62118402083341</v>
      </c>
      <c r="DF35" s="29">
        <v>80.214642690059947</v>
      </c>
      <c r="DG35" s="29">
        <v>187.45162035058678</v>
      </c>
      <c r="DH35" s="29">
        <v>36.918310510158413</v>
      </c>
      <c r="DI35" s="29">
        <v>24.519447466955768</v>
      </c>
      <c r="DJ35" s="29">
        <v>93.759322272982899</v>
      </c>
      <c r="DK35" s="29">
        <v>68.902506444146198</v>
      </c>
      <c r="DL35" s="29">
        <v>0</v>
      </c>
      <c r="DM35" s="29">
        <v>0</v>
      </c>
      <c r="DN35" s="29">
        <v>0</v>
      </c>
      <c r="DO35" s="29">
        <v>165.14714222966631</v>
      </c>
      <c r="DP35" s="29">
        <v>6.3222725211069362</v>
      </c>
      <c r="DQ35" s="29">
        <v>12.737000856172548</v>
      </c>
      <c r="DR35" s="29">
        <v>14.331598312465509</v>
      </c>
      <c r="DS35" s="29">
        <v>14.488528240570329</v>
      </c>
      <c r="DT35" s="29">
        <v>1081.8171229280981</v>
      </c>
      <c r="DU35" s="29">
        <v>30.703038845935943</v>
      </c>
      <c r="DV35" s="29">
        <v>8.8897477696202962</v>
      </c>
    </row>
    <row r="36" spans="1:126" x14ac:dyDescent="0.25">
      <c r="A36" s="19" t="s">
        <v>266</v>
      </c>
      <c r="B36" s="29">
        <v>5.0956000771818903</v>
      </c>
      <c r="C36" s="29">
        <v>12.672795939516242</v>
      </c>
      <c r="D36" s="29">
        <v>70.526441726351351</v>
      </c>
      <c r="E36" s="29">
        <v>9.8515885920652089</v>
      </c>
      <c r="F36" s="29">
        <v>0</v>
      </c>
      <c r="G36" s="29">
        <v>0</v>
      </c>
      <c r="H36" s="29">
        <v>0</v>
      </c>
      <c r="I36" s="29">
        <v>0</v>
      </c>
      <c r="J36" s="29">
        <v>4.1624391859872469</v>
      </c>
      <c r="K36" s="29">
        <v>6.7721220177010792</v>
      </c>
      <c r="L36" s="29">
        <v>18.355649401138038</v>
      </c>
      <c r="M36" s="29">
        <v>20.567731063324693</v>
      </c>
      <c r="N36" s="29">
        <v>17.431224738269147</v>
      </c>
      <c r="O36" s="29">
        <v>10.979652273404104</v>
      </c>
      <c r="P36" s="29">
        <v>51.006149678015618</v>
      </c>
      <c r="Q36" s="29">
        <v>10.589291770310872</v>
      </c>
      <c r="R36" s="29">
        <v>57.968649549684848</v>
      </c>
      <c r="S36" s="29">
        <v>7.6607730927205422</v>
      </c>
      <c r="T36" s="29">
        <v>18.20721975485305</v>
      </c>
      <c r="U36" s="29">
        <v>5.1979112542471562</v>
      </c>
      <c r="V36" s="29">
        <v>16.262106660879432</v>
      </c>
      <c r="W36" s="29">
        <v>29.887294067542655</v>
      </c>
      <c r="X36" s="29">
        <v>42.709040542554192</v>
      </c>
      <c r="Y36" s="29">
        <v>39.857612747022081</v>
      </c>
      <c r="Z36" s="29">
        <v>31.237168800689453</v>
      </c>
      <c r="AA36" s="29">
        <v>12.776252768047364</v>
      </c>
      <c r="AB36" s="29">
        <v>5.4097865915264878</v>
      </c>
      <c r="AC36" s="29">
        <v>18.764365288187392</v>
      </c>
      <c r="AD36" s="29">
        <v>144.00891919317425</v>
      </c>
      <c r="AE36" s="29">
        <v>2.8058449223747068</v>
      </c>
      <c r="AF36" s="29">
        <v>6.0385833836725862</v>
      </c>
      <c r="AG36" s="29">
        <v>32.683164908540576</v>
      </c>
      <c r="AH36" s="29">
        <v>6.0800187004415012</v>
      </c>
      <c r="AI36" s="29">
        <v>23.592219500950641</v>
      </c>
      <c r="AJ36" s="29">
        <v>0</v>
      </c>
      <c r="AK36" s="29">
        <v>346.03288143386573</v>
      </c>
      <c r="AL36" s="29">
        <v>61.737877481476936</v>
      </c>
      <c r="AM36" s="29">
        <v>24.060758227102166</v>
      </c>
      <c r="AN36" s="29">
        <v>0</v>
      </c>
      <c r="AO36" s="29">
        <v>157.41367033268895</v>
      </c>
      <c r="AP36" s="29">
        <v>178.03167643417973</v>
      </c>
      <c r="AQ36" s="29">
        <v>47.637979132709361</v>
      </c>
      <c r="AR36" s="29">
        <v>29.37030135922145</v>
      </c>
      <c r="AS36" s="29">
        <v>20.798292660641728</v>
      </c>
      <c r="AT36" s="29">
        <v>0</v>
      </c>
      <c r="AU36" s="29">
        <v>25.04059827407545</v>
      </c>
      <c r="AV36" s="29">
        <v>67.079888370880767</v>
      </c>
      <c r="AW36" s="29">
        <v>282.01760824244985</v>
      </c>
      <c r="AX36" s="29">
        <v>0</v>
      </c>
      <c r="AY36" s="29">
        <v>40.824284149296794</v>
      </c>
      <c r="AZ36" s="29">
        <v>116.22447991322946</v>
      </c>
      <c r="BA36" s="29">
        <v>33.324225612518902</v>
      </c>
      <c r="BB36" s="29">
        <v>22.097839363533435</v>
      </c>
      <c r="BC36" s="29">
        <v>63.284976386593556</v>
      </c>
      <c r="BD36" s="29">
        <v>50.961414256452386</v>
      </c>
      <c r="BE36" s="29">
        <v>8.3622406477246241</v>
      </c>
      <c r="BF36" s="29">
        <v>21.445320704865491</v>
      </c>
      <c r="BG36" s="29">
        <v>13.939120210898217</v>
      </c>
      <c r="BH36" s="29">
        <v>9.5600404168255615</v>
      </c>
      <c r="BI36" s="29">
        <v>19.131634980031276</v>
      </c>
      <c r="BJ36" s="29">
        <v>11.214265771100186</v>
      </c>
      <c r="BK36" s="29">
        <v>64.207536820023009</v>
      </c>
      <c r="BL36" s="29">
        <v>17.958522412233719</v>
      </c>
      <c r="BM36" s="29">
        <v>5.2000548628674741</v>
      </c>
      <c r="BN36" s="29">
        <v>65.80231628108929</v>
      </c>
      <c r="BO36" s="29">
        <v>27.735140541549505</v>
      </c>
      <c r="BP36" s="29">
        <v>18.562890449807366</v>
      </c>
      <c r="BQ36" s="29">
        <v>14.65531779850464</v>
      </c>
      <c r="BR36" s="29">
        <v>7.5696819389451315</v>
      </c>
      <c r="BS36" s="29">
        <v>10.66003542368346</v>
      </c>
      <c r="BT36" s="29">
        <v>5.0951128950093318</v>
      </c>
      <c r="BU36" s="29">
        <v>0</v>
      </c>
      <c r="BV36" s="29">
        <v>7.2807955654083534</v>
      </c>
      <c r="BW36" s="29">
        <v>5.7899894032982386</v>
      </c>
      <c r="BX36" s="29">
        <v>2.0066527787594004</v>
      </c>
      <c r="BY36" s="29">
        <v>0</v>
      </c>
      <c r="BZ36" s="29">
        <v>23.580572855179231</v>
      </c>
      <c r="CA36" s="29">
        <v>10.956998672449053</v>
      </c>
      <c r="CB36" s="29">
        <v>8.42291042577817</v>
      </c>
      <c r="CC36" s="29">
        <v>14.424671914662428</v>
      </c>
      <c r="CD36" s="29">
        <v>9.6411521436416798</v>
      </c>
      <c r="CE36" s="29">
        <v>4.6367540367752547</v>
      </c>
      <c r="CF36" s="29">
        <v>7.3568284246084081</v>
      </c>
      <c r="CG36" s="29">
        <v>6.4166907224624223</v>
      </c>
      <c r="CH36" s="29">
        <v>35.456955838153178</v>
      </c>
      <c r="CI36" s="29">
        <v>4.2834657298212138</v>
      </c>
      <c r="CJ36" s="29">
        <v>84.250904926732602</v>
      </c>
      <c r="CK36" s="29">
        <v>49.129610708334134</v>
      </c>
      <c r="CL36" s="29">
        <v>30.571946567827261</v>
      </c>
      <c r="CM36" s="29">
        <v>10.853949883762446</v>
      </c>
      <c r="CN36" s="29">
        <v>2.004441821767061</v>
      </c>
      <c r="CO36" s="29">
        <v>1.3190829734180778</v>
      </c>
      <c r="CP36" s="29">
        <v>47.267333344307282</v>
      </c>
      <c r="CQ36" s="29">
        <v>10.371508986292675</v>
      </c>
      <c r="CR36" s="29">
        <v>14.54206634879799</v>
      </c>
      <c r="CS36" s="29">
        <v>13.519845732858176</v>
      </c>
      <c r="CT36" s="29">
        <v>0</v>
      </c>
      <c r="CU36" s="29">
        <v>12.906899494202911</v>
      </c>
      <c r="CV36" s="29">
        <v>92.643309299302388</v>
      </c>
      <c r="CW36" s="29">
        <v>14.946226923291224</v>
      </c>
      <c r="CX36" s="29">
        <v>69.91326074759165</v>
      </c>
      <c r="CY36" s="29">
        <v>107.37913444790587</v>
      </c>
      <c r="CZ36" s="29">
        <v>28.066868891591479</v>
      </c>
      <c r="DA36" s="29">
        <v>2.6451831550184188</v>
      </c>
      <c r="DB36" s="29">
        <v>19.382416211243129</v>
      </c>
      <c r="DC36" s="29">
        <v>31.953000060327614</v>
      </c>
      <c r="DD36" s="29">
        <v>36.349997450791037</v>
      </c>
      <c r="DE36" s="29">
        <v>16.596514242335743</v>
      </c>
      <c r="DF36" s="29">
        <v>109.77219553624967</v>
      </c>
      <c r="DG36" s="29">
        <v>343.10336230963946</v>
      </c>
      <c r="DH36" s="29">
        <v>0</v>
      </c>
      <c r="DI36" s="29">
        <v>5.5189275207708963</v>
      </c>
      <c r="DJ36" s="29">
        <v>150.75157090564556</v>
      </c>
      <c r="DK36" s="29">
        <v>0</v>
      </c>
      <c r="DL36" s="29">
        <v>6.6056295761291342</v>
      </c>
      <c r="DM36" s="29">
        <v>119.33516669745768</v>
      </c>
      <c r="DN36" s="29">
        <v>22.820344211807168</v>
      </c>
      <c r="DO36" s="29">
        <v>13.743193676901722</v>
      </c>
      <c r="DP36" s="29">
        <v>5.0098023698129479</v>
      </c>
      <c r="DQ36" s="29">
        <v>10.10144775305117</v>
      </c>
      <c r="DR36" s="29">
        <v>15.737574390291154</v>
      </c>
      <c r="DS36" s="29">
        <v>16.345395749317575</v>
      </c>
      <c r="DT36" s="29">
        <v>378.72578452749013</v>
      </c>
      <c r="DU36" s="29">
        <v>36.400828588812523</v>
      </c>
      <c r="DV36" s="29">
        <v>4.9066969157148881</v>
      </c>
    </row>
    <row r="37" spans="1:126" x14ac:dyDescent="0.25">
      <c r="A37" s="19" t="s">
        <v>12</v>
      </c>
      <c r="B37" s="29">
        <v>0</v>
      </c>
      <c r="C37" s="29">
        <v>141.33246987753813</v>
      </c>
      <c r="D37" s="29">
        <v>1284.4198682115693</v>
      </c>
      <c r="E37" s="29">
        <v>0</v>
      </c>
      <c r="F37" s="29">
        <v>316.01074579633615</v>
      </c>
      <c r="G37" s="29">
        <v>657.83500793889777</v>
      </c>
      <c r="H37" s="29">
        <v>129.12796182145624</v>
      </c>
      <c r="I37" s="29">
        <v>319.13294758314578</v>
      </c>
      <c r="J37" s="29">
        <v>0</v>
      </c>
      <c r="K37" s="29">
        <v>24.045269623767556</v>
      </c>
      <c r="L37" s="29">
        <v>66.027603335136547</v>
      </c>
      <c r="M37" s="29">
        <v>72.601714941254272</v>
      </c>
      <c r="N37" s="29">
        <v>423.18023300953888</v>
      </c>
      <c r="O37" s="29">
        <v>50.873745379498438</v>
      </c>
      <c r="P37" s="29">
        <v>0</v>
      </c>
      <c r="Q37" s="29">
        <v>62.75992354911682</v>
      </c>
      <c r="R37" s="29">
        <v>1363.5937199947857</v>
      </c>
      <c r="S37" s="29">
        <v>51.675219486862574</v>
      </c>
      <c r="T37" s="29">
        <v>477.06380871718142</v>
      </c>
      <c r="U37" s="29">
        <v>132.60952743527221</v>
      </c>
      <c r="V37" s="29">
        <v>0</v>
      </c>
      <c r="W37" s="29">
        <v>64.463910291144686</v>
      </c>
      <c r="X37" s="29">
        <v>348.47630465721346</v>
      </c>
      <c r="Y37" s="29">
        <v>94.286228556692848</v>
      </c>
      <c r="Z37" s="29">
        <v>44.567305638365426</v>
      </c>
      <c r="AA37" s="29">
        <v>7.7410279313389978</v>
      </c>
      <c r="AB37" s="29">
        <v>0</v>
      </c>
      <c r="AC37" s="29">
        <v>33.680202368881339</v>
      </c>
      <c r="AD37" s="29">
        <v>1384.3127191889571</v>
      </c>
      <c r="AE37" s="29">
        <v>0</v>
      </c>
      <c r="AF37" s="29">
        <v>126.49308570138963</v>
      </c>
      <c r="AG37" s="29">
        <v>703.86665175097153</v>
      </c>
      <c r="AH37" s="29">
        <v>10.666983914528712</v>
      </c>
      <c r="AI37" s="29">
        <v>7.9727644442035093</v>
      </c>
      <c r="AJ37" s="29">
        <v>346.03288143386544</v>
      </c>
      <c r="AK37" s="29">
        <v>0</v>
      </c>
      <c r="AL37" s="29">
        <v>0</v>
      </c>
      <c r="AM37" s="29">
        <v>0</v>
      </c>
      <c r="AN37" s="29">
        <v>1189.6964273645187</v>
      </c>
      <c r="AO37" s="29">
        <v>2607.4669122796954</v>
      </c>
      <c r="AP37" s="29">
        <v>0</v>
      </c>
      <c r="AQ37" s="29">
        <v>0</v>
      </c>
      <c r="AR37" s="29">
        <v>692.6913512542128</v>
      </c>
      <c r="AS37" s="29">
        <v>47.755681175084966</v>
      </c>
      <c r="AT37" s="29">
        <v>1740.989963488365</v>
      </c>
      <c r="AU37" s="29">
        <v>0</v>
      </c>
      <c r="AV37" s="29">
        <v>1155.536734777887</v>
      </c>
      <c r="AW37" s="29">
        <v>5237.3580341755287</v>
      </c>
      <c r="AX37" s="29">
        <v>3770.9881358517996</v>
      </c>
      <c r="AY37" s="29">
        <v>436.66956432763368</v>
      </c>
      <c r="AZ37" s="29">
        <v>2778.5040997064357</v>
      </c>
      <c r="BA37" s="29">
        <v>354.1768955131638</v>
      </c>
      <c r="BB37" s="29">
        <v>162.14054828792774</v>
      </c>
      <c r="BC37" s="29">
        <v>638.98495272115008</v>
      </c>
      <c r="BD37" s="29">
        <v>387.35316183075724</v>
      </c>
      <c r="BE37" s="29">
        <v>40.405968354464441</v>
      </c>
      <c r="BF37" s="29">
        <v>145.05429168976576</v>
      </c>
      <c r="BG37" s="29">
        <v>100.3402312936464</v>
      </c>
      <c r="BH37" s="29">
        <v>74.512670465504144</v>
      </c>
      <c r="BI37" s="29">
        <v>95.385131229945316</v>
      </c>
      <c r="BJ37" s="29">
        <v>65.264547141395752</v>
      </c>
      <c r="BK37" s="29">
        <v>395.07759466466024</v>
      </c>
      <c r="BL37" s="29">
        <v>238.37176874324001</v>
      </c>
      <c r="BM37" s="29">
        <v>79.826174090441611</v>
      </c>
      <c r="BN37" s="29">
        <v>587.27563671225676</v>
      </c>
      <c r="BO37" s="29">
        <v>171.4373477412415</v>
      </c>
      <c r="BP37" s="29">
        <v>186.74491286091316</v>
      </c>
      <c r="BQ37" s="29">
        <v>149.79045839856684</v>
      </c>
      <c r="BR37" s="29">
        <v>18.507848186024379</v>
      </c>
      <c r="BS37" s="29">
        <v>276.64209273295285</v>
      </c>
      <c r="BT37" s="29">
        <v>0</v>
      </c>
      <c r="BU37" s="29">
        <v>159.31475972694645</v>
      </c>
      <c r="BV37" s="29">
        <v>22.626671813811804</v>
      </c>
      <c r="BW37" s="29">
        <v>0</v>
      </c>
      <c r="BX37" s="29">
        <v>28.178640969059725</v>
      </c>
      <c r="BY37" s="29">
        <v>32.247945205479454</v>
      </c>
      <c r="BZ37" s="29">
        <v>524.11052480149101</v>
      </c>
      <c r="CA37" s="29">
        <v>0</v>
      </c>
      <c r="CB37" s="29">
        <v>54.156369609752325</v>
      </c>
      <c r="CC37" s="29">
        <v>80.129128022734307</v>
      </c>
      <c r="CD37" s="29">
        <v>144.0755647455006</v>
      </c>
      <c r="CE37" s="29">
        <v>60.387143860984082</v>
      </c>
      <c r="CF37" s="29">
        <v>0</v>
      </c>
      <c r="CG37" s="29">
        <v>17.57481752226456</v>
      </c>
      <c r="CH37" s="29">
        <v>599.26085697304711</v>
      </c>
      <c r="CI37" s="29">
        <v>31.442011474350796</v>
      </c>
      <c r="CJ37" s="29">
        <v>314.07704447241315</v>
      </c>
      <c r="CK37" s="29">
        <v>0</v>
      </c>
      <c r="CL37" s="29">
        <v>150.40013474975623</v>
      </c>
      <c r="CM37" s="29">
        <v>0</v>
      </c>
      <c r="CN37" s="29">
        <v>0</v>
      </c>
      <c r="CO37" s="29">
        <v>0</v>
      </c>
      <c r="CP37" s="29">
        <v>550.45250795290031</v>
      </c>
      <c r="CQ37" s="29">
        <v>113.71637235634667</v>
      </c>
      <c r="CR37" s="29">
        <v>127.07526889108519</v>
      </c>
      <c r="CS37" s="29">
        <v>248.91366295261713</v>
      </c>
      <c r="CT37" s="29">
        <v>0</v>
      </c>
      <c r="CU37" s="29">
        <v>113.83694039166363</v>
      </c>
      <c r="CV37" s="29">
        <v>595.86280353586324</v>
      </c>
      <c r="CW37" s="29">
        <v>24.332153372182756</v>
      </c>
      <c r="CX37" s="29">
        <v>595.31670748016734</v>
      </c>
      <c r="CY37" s="29">
        <v>296.44483779195832</v>
      </c>
      <c r="CZ37" s="29">
        <v>0</v>
      </c>
      <c r="DA37" s="29">
        <v>0</v>
      </c>
      <c r="DB37" s="29">
        <v>117.95605457064049</v>
      </c>
      <c r="DC37" s="29">
        <v>602.59804747634189</v>
      </c>
      <c r="DD37" s="29">
        <v>528.45340500013538</v>
      </c>
      <c r="DE37" s="29">
        <v>30.849180600698627</v>
      </c>
      <c r="DF37" s="29">
        <v>2190.3896613455076</v>
      </c>
      <c r="DG37" s="29">
        <v>1322.7664547967183</v>
      </c>
      <c r="DH37" s="29">
        <v>334.74563033587532</v>
      </c>
      <c r="DI37" s="29">
        <v>132.09908382864913</v>
      </c>
      <c r="DJ37" s="29">
        <v>608.20199989341529</v>
      </c>
      <c r="DK37" s="29">
        <v>550.66736644661398</v>
      </c>
      <c r="DL37" s="29">
        <v>0</v>
      </c>
      <c r="DM37" s="29">
        <v>829.36238107750137</v>
      </c>
      <c r="DN37" s="29">
        <v>278.76095732316958</v>
      </c>
      <c r="DO37" s="29">
        <v>198.51023527651168</v>
      </c>
      <c r="DP37" s="29">
        <v>62.686266644933504</v>
      </c>
      <c r="DQ37" s="29">
        <v>135.56530120372898</v>
      </c>
      <c r="DR37" s="29">
        <v>85.80107565108537</v>
      </c>
      <c r="DS37" s="29">
        <v>85.263066199654276</v>
      </c>
      <c r="DT37" s="29">
        <v>2355.7255362377955</v>
      </c>
      <c r="DU37" s="29">
        <v>180.09302943689389</v>
      </c>
      <c r="DV37" s="29">
        <v>83.761928728128581</v>
      </c>
    </row>
    <row r="38" spans="1:126" x14ac:dyDescent="0.25">
      <c r="A38" s="19" t="s">
        <v>267</v>
      </c>
      <c r="B38" s="29">
        <v>7.3085343729718302</v>
      </c>
      <c r="C38" s="29">
        <v>23.669984900909942</v>
      </c>
      <c r="D38" s="29">
        <v>141.097173624709</v>
      </c>
      <c r="E38" s="29">
        <v>5.7217382227609646</v>
      </c>
      <c r="F38" s="29">
        <v>48.586745024935475</v>
      </c>
      <c r="G38" s="29">
        <v>88.131709070642572</v>
      </c>
      <c r="H38" s="29">
        <v>21.01901651051994</v>
      </c>
      <c r="I38" s="29">
        <v>49.250767414590328</v>
      </c>
      <c r="J38" s="29">
        <v>8.0182454240937702</v>
      </c>
      <c r="K38" s="29">
        <v>7.3355065225371066</v>
      </c>
      <c r="L38" s="29">
        <v>19.905679927563853</v>
      </c>
      <c r="M38" s="29">
        <v>0</v>
      </c>
      <c r="N38" s="29">
        <v>36.621425120094742</v>
      </c>
      <c r="O38" s="29">
        <v>42.220771495929561</v>
      </c>
      <c r="P38" s="29">
        <v>0</v>
      </c>
      <c r="Q38" s="29">
        <v>0</v>
      </c>
      <c r="R38" s="29">
        <v>127.31457176435549</v>
      </c>
      <c r="S38" s="29">
        <v>0</v>
      </c>
      <c r="T38" s="29">
        <v>29.244751554929728</v>
      </c>
      <c r="U38" s="29">
        <v>8.274296716938121</v>
      </c>
      <c r="V38" s="29">
        <v>11.44278363288408</v>
      </c>
      <c r="W38" s="29">
        <v>0</v>
      </c>
      <c r="X38" s="29">
        <v>27.382715084788796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146.94150352106331</v>
      </c>
      <c r="AE38" s="29">
        <v>0</v>
      </c>
      <c r="AF38" s="29">
        <v>10.23825635783931</v>
      </c>
      <c r="AG38" s="29">
        <v>95.84809571337604</v>
      </c>
      <c r="AH38" s="29">
        <v>0</v>
      </c>
      <c r="AI38" s="29">
        <v>10.239864629026444</v>
      </c>
      <c r="AJ38" s="29">
        <v>61.737877481476936</v>
      </c>
      <c r="AK38" s="29">
        <v>0</v>
      </c>
      <c r="AL38" s="29">
        <v>0</v>
      </c>
      <c r="AM38" s="29">
        <v>0</v>
      </c>
      <c r="AN38" s="29">
        <v>283.04343919663205</v>
      </c>
      <c r="AO38" s="29">
        <v>370.61742041724472</v>
      </c>
      <c r="AP38" s="29">
        <v>0</v>
      </c>
      <c r="AQ38" s="29">
        <v>0</v>
      </c>
      <c r="AR38" s="29">
        <v>99.802144026868589</v>
      </c>
      <c r="AS38" s="29">
        <v>0</v>
      </c>
      <c r="AT38" s="29">
        <v>434.16506653419975</v>
      </c>
      <c r="AU38" s="29">
        <v>0</v>
      </c>
      <c r="AV38" s="29">
        <v>168.82066847801954</v>
      </c>
      <c r="AW38" s="29">
        <v>835.22698140996545</v>
      </c>
      <c r="AX38" s="29">
        <v>994.44540775946405</v>
      </c>
      <c r="AY38" s="29">
        <v>96.587628706173547</v>
      </c>
      <c r="AZ38" s="29">
        <v>328.97203957079944</v>
      </c>
      <c r="BA38" s="29">
        <v>21.41247398212694</v>
      </c>
      <c r="BB38" s="29">
        <v>26.625389083308939</v>
      </c>
      <c r="BC38" s="29">
        <v>68.068023734258574</v>
      </c>
      <c r="BD38" s="29">
        <v>56.90311549641784</v>
      </c>
      <c r="BE38" s="29">
        <v>0</v>
      </c>
      <c r="BF38" s="29">
        <v>9.1336566058386541</v>
      </c>
      <c r="BG38" s="29">
        <v>4.9912060263669122</v>
      </c>
      <c r="BH38" s="29">
        <v>0</v>
      </c>
      <c r="BI38" s="29">
        <v>0</v>
      </c>
      <c r="BJ38" s="29">
        <v>4.242839818867707</v>
      </c>
      <c r="BK38" s="29">
        <v>26.845506867709382</v>
      </c>
      <c r="BL38" s="29">
        <v>0</v>
      </c>
      <c r="BM38" s="29">
        <v>0</v>
      </c>
      <c r="BN38" s="29">
        <v>26.516131264994304</v>
      </c>
      <c r="BO38" s="29">
        <v>13.637919227368261</v>
      </c>
      <c r="BP38" s="29">
        <v>10.69608069717197</v>
      </c>
      <c r="BQ38" s="29">
        <v>7.0064176814913317</v>
      </c>
      <c r="BR38" s="29">
        <v>10.849254575677348</v>
      </c>
      <c r="BS38" s="29">
        <v>4.5926483647064575</v>
      </c>
      <c r="BT38" s="29">
        <v>1.9142473577092154</v>
      </c>
      <c r="BU38" s="29">
        <v>17.702056818953693</v>
      </c>
      <c r="BV38" s="29">
        <v>12.503964081945973</v>
      </c>
      <c r="BW38" s="29">
        <v>11.288066163129892</v>
      </c>
      <c r="BX38" s="29">
        <v>0</v>
      </c>
      <c r="BY38" s="29">
        <v>0</v>
      </c>
      <c r="BZ38" s="29">
        <v>44.05535435454356</v>
      </c>
      <c r="CA38" s="29">
        <v>19.884018633737462</v>
      </c>
      <c r="CB38" s="29">
        <v>30.17157862955041</v>
      </c>
      <c r="CC38" s="29">
        <v>37.587908088891183</v>
      </c>
      <c r="CD38" s="29">
        <v>6.4644362993330375</v>
      </c>
      <c r="CE38" s="29">
        <v>3.9019225152519477</v>
      </c>
      <c r="CF38" s="29">
        <v>0</v>
      </c>
      <c r="CG38" s="29">
        <v>4.7792716719758328</v>
      </c>
      <c r="CH38" s="29">
        <v>24.756977115010855</v>
      </c>
      <c r="CI38" s="29">
        <v>9.0157202595029826</v>
      </c>
      <c r="CJ38" s="29">
        <v>64.599630972116771</v>
      </c>
      <c r="CK38" s="29">
        <v>8.9309157604572658</v>
      </c>
      <c r="CL38" s="29">
        <v>39.073547617255343</v>
      </c>
      <c r="CM38" s="29">
        <v>35.487323135171046</v>
      </c>
      <c r="CN38" s="29">
        <v>3.3363913158745588</v>
      </c>
      <c r="CO38" s="29">
        <v>2.1406972904643653</v>
      </c>
      <c r="CP38" s="29">
        <v>63.617711797751532</v>
      </c>
      <c r="CQ38" s="29">
        <v>0</v>
      </c>
      <c r="CR38" s="29">
        <v>11.848941961998362</v>
      </c>
      <c r="CS38" s="29">
        <v>27.326002663791915</v>
      </c>
      <c r="CT38" s="29">
        <v>0</v>
      </c>
      <c r="CU38" s="29">
        <v>8.4356894255275616</v>
      </c>
      <c r="CV38" s="29">
        <v>86.484706331688542</v>
      </c>
      <c r="CW38" s="29">
        <v>0</v>
      </c>
      <c r="CX38" s="29">
        <v>65.426683364750659</v>
      </c>
      <c r="CY38" s="29">
        <v>80.868829550228327</v>
      </c>
      <c r="CZ38" s="29">
        <v>0</v>
      </c>
      <c r="DA38" s="29">
        <v>0</v>
      </c>
      <c r="DB38" s="29">
        <v>0</v>
      </c>
      <c r="DC38" s="29">
        <v>43.794315437051402</v>
      </c>
      <c r="DD38" s="29">
        <v>84.794226032549773</v>
      </c>
      <c r="DE38" s="29">
        <v>0</v>
      </c>
      <c r="DF38" s="29">
        <v>211.35162978185889</v>
      </c>
      <c r="DG38" s="29">
        <v>360.20159976725012</v>
      </c>
      <c r="DH38" s="29">
        <v>56.657194303938333</v>
      </c>
      <c r="DI38" s="29">
        <v>0</v>
      </c>
      <c r="DJ38" s="29">
        <v>167.79142733241895</v>
      </c>
      <c r="DK38" s="29">
        <v>130.34352001541882</v>
      </c>
      <c r="DL38" s="29">
        <v>0</v>
      </c>
      <c r="DM38" s="29">
        <v>222.81609035924308</v>
      </c>
      <c r="DN38" s="29">
        <v>10.902514011895382</v>
      </c>
      <c r="DO38" s="29">
        <v>20.853717059286929</v>
      </c>
      <c r="DP38" s="29">
        <v>8.073861255897798</v>
      </c>
      <c r="DQ38" s="29">
        <v>16.14546947102221</v>
      </c>
      <c r="DR38" s="29">
        <v>14.460404504631965</v>
      </c>
      <c r="DS38" s="29">
        <v>14.331450124745414</v>
      </c>
      <c r="DT38" s="29">
        <v>419.63181955042495</v>
      </c>
      <c r="DU38" s="29">
        <v>30.852809153511288</v>
      </c>
      <c r="DV38" s="29">
        <v>11.059594351905874</v>
      </c>
    </row>
    <row r="39" spans="1:126" x14ac:dyDescent="0.25">
      <c r="A39" s="19" t="s">
        <v>268</v>
      </c>
      <c r="B39" s="29">
        <v>0</v>
      </c>
      <c r="C39" s="29">
        <v>23.801115252227184</v>
      </c>
      <c r="D39" s="29">
        <v>133.46756354326348</v>
      </c>
      <c r="E39" s="29">
        <v>0</v>
      </c>
      <c r="F39" s="29">
        <v>30.215201568741644</v>
      </c>
      <c r="G39" s="29">
        <v>70.227485832738608</v>
      </c>
      <c r="H39" s="29">
        <v>16.479306354795536</v>
      </c>
      <c r="I39" s="29">
        <v>24.547403513410742</v>
      </c>
      <c r="J39" s="29">
        <v>0</v>
      </c>
      <c r="K39" s="29">
        <v>6.7740281996282414</v>
      </c>
      <c r="L39" s="29">
        <v>18.862201297588054</v>
      </c>
      <c r="M39" s="29">
        <v>14.910810349861787</v>
      </c>
      <c r="N39" s="29">
        <v>22.045451102991574</v>
      </c>
      <c r="O39" s="29">
        <v>3.2674397914949069</v>
      </c>
      <c r="P39" s="29">
        <v>0</v>
      </c>
      <c r="Q39" s="29">
        <v>7.6678736645229835</v>
      </c>
      <c r="R39" s="29">
        <v>165.43347625023338</v>
      </c>
      <c r="S39" s="29">
        <v>12.660831754894799</v>
      </c>
      <c r="T39" s="29">
        <v>114.99462982101142</v>
      </c>
      <c r="U39" s="29">
        <v>32.062275454050742</v>
      </c>
      <c r="V39" s="29">
        <v>0</v>
      </c>
      <c r="W39" s="29">
        <v>13.792742359156728</v>
      </c>
      <c r="X39" s="29">
        <v>51.217964341488361</v>
      </c>
      <c r="Y39" s="29">
        <v>18.74043343782089</v>
      </c>
      <c r="Z39" s="29">
        <v>13.987363822878926</v>
      </c>
      <c r="AA39" s="29">
        <v>2.0372530295404485</v>
      </c>
      <c r="AB39" s="29">
        <v>0</v>
      </c>
      <c r="AC39" s="29">
        <v>9.4795901044128641</v>
      </c>
      <c r="AD39" s="29">
        <v>301.04659876327179</v>
      </c>
      <c r="AE39" s="29">
        <v>0</v>
      </c>
      <c r="AF39" s="29">
        <v>22.018893835986322</v>
      </c>
      <c r="AG39" s="29">
        <v>55.731209041468297</v>
      </c>
      <c r="AH39" s="29">
        <v>3.2601228069211916</v>
      </c>
      <c r="AI39" s="29">
        <v>2.0150664029652123</v>
      </c>
      <c r="AJ39" s="29">
        <v>24.060758227102173</v>
      </c>
      <c r="AK39" s="29">
        <v>0</v>
      </c>
      <c r="AL39" s="29">
        <v>0</v>
      </c>
      <c r="AM39" s="29">
        <v>0</v>
      </c>
      <c r="AN39" s="29">
        <v>83.59891567577003</v>
      </c>
      <c r="AO39" s="29">
        <v>232.08406838015816</v>
      </c>
      <c r="AP39" s="29">
        <v>0</v>
      </c>
      <c r="AQ39" s="29">
        <v>0</v>
      </c>
      <c r="AR39" s="29">
        <v>61.521068330454959</v>
      </c>
      <c r="AS39" s="29">
        <v>2.6416398412078066</v>
      </c>
      <c r="AT39" s="29">
        <v>123.05750838888194</v>
      </c>
      <c r="AU39" s="29">
        <v>0</v>
      </c>
      <c r="AV39" s="29">
        <v>108.19408414418785</v>
      </c>
      <c r="AW39" s="29">
        <v>516.27408648969924</v>
      </c>
      <c r="AX39" s="29">
        <v>232.19165968416129</v>
      </c>
      <c r="AY39" s="29">
        <v>71.651478271256295</v>
      </c>
      <c r="AZ39" s="29">
        <v>200.87810589246482</v>
      </c>
      <c r="BA39" s="29">
        <v>79.540206836972985</v>
      </c>
      <c r="BB39" s="29">
        <v>45.872652194523589</v>
      </c>
      <c r="BC39" s="29">
        <v>111.7168687490031</v>
      </c>
      <c r="BD39" s="29">
        <v>107.56416004085369</v>
      </c>
      <c r="BE39" s="29">
        <v>10.665940196007501</v>
      </c>
      <c r="BF39" s="29">
        <v>25.536623499179854</v>
      </c>
      <c r="BG39" s="29">
        <v>18.799884737926487</v>
      </c>
      <c r="BH39" s="29">
        <v>19.433927001815935</v>
      </c>
      <c r="BI39" s="29">
        <v>22.385002127901206</v>
      </c>
      <c r="BJ39" s="29">
        <v>17.28342896777621</v>
      </c>
      <c r="BK39" s="29">
        <v>114.24126601466222</v>
      </c>
      <c r="BL39" s="29">
        <v>52.374419874085866</v>
      </c>
      <c r="BM39" s="29">
        <v>13.136242144552904</v>
      </c>
      <c r="BN39" s="29">
        <v>170.74278760539775</v>
      </c>
      <c r="BO39" s="29">
        <v>51.371549068188543</v>
      </c>
      <c r="BP39" s="29">
        <v>33.023795986127233</v>
      </c>
      <c r="BQ39" s="29">
        <v>22.463477639411806</v>
      </c>
      <c r="BR39" s="29">
        <v>5.2147146084969478</v>
      </c>
      <c r="BS39" s="29">
        <v>58.06471754697457</v>
      </c>
      <c r="BT39" s="29">
        <v>0</v>
      </c>
      <c r="BU39" s="29">
        <v>15.070439733873384</v>
      </c>
      <c r="BV39" s="29">
        <v>6.4422849368908768</v>
      </c>
      <c r="BW39" s="29">
        <v>0</v>
      </c>
      <c r="BX39" s="29">
        <v>7.7892359422297197</v>
      </c>
      <c r="BY39" s="29">
        <v>0</v>
      </c>
      <c r="BZ39" s="29">
        <v>105.03488632764098</v>
      </c>
      <c r="CA39" s="29">
        <v>0</v>
      </c>
      <c r="CB39" s="29">
        <v>4.2294349304047838</v>
      </c>
      <c r="CC39" s="29">
        <v>7.1335700283767336</v>
      </c>
      <c r="CD39" s="29">
        <v>16.831873256556886</v>
      </c>
      <c r="CE39" s="29">
        <v>8.7055202789500274</v>
      </c>
      <c r="CF39" s="29">
        <v>0</v>
      </c>
      <c r="CG39" s="29">
        <v>1.1852992587919273</v>
      </c>
      <c r="CH39" s="29">
        <v>84.360214954877236</v>
      </c>
      <c r="CI39" s="29">
        <v>1.7759614459270159</v>
      </c>
      <c r="CJ39" s="29">
        <v>78.983853604480657</v>
      </c>
      <c r="CK39" s="29">
        <v>0</v>
      </c>
      <c r="CL39" s="29">
        <v>44.092158911993998</v>
      </c>
      <c r="CM39" s="29">
        <v>0</v>
      </c>
      <c r="CN39" s="29">
        <v>0</v>
      </c>
      <c r="CO39" s="29">
        <v>0</v>
      </c>
      <c r="CP39" s="29">
        <v>81.348910972161292</v>
      </c>
      <c r="CQ39" s="29">
        <v>28.027812736587343</v>
      </c>
      <c r="CR39" s="29">
        <v>34.695219529482578</v>
      </c>
      <c r="CS39" s="29">
        <v>18.501433504141492</v>
      </c>
      <c r="CT39" s="29">
        <v>26.335603757431468</v>
      </c>
      <c r="CU39" s="29">
        <v>11.064924605718161</v>
      </c>
      <c r="CV39" s="29">
        <v>205.40680948529092</v>
      </c>
      <c r="CW39" s="29">
        <v>6.4084782856617482</v>
      </c>
      <c r="CX39" s="29">
        <v>152.87087657636184</v>
      </c>
      <c r="CY39" s="29">
        <v>83.341718202212107</v>
      </c>
      <c r="CZ39" s="29">
        <v>9.9767581553554887</v>
      </c>
      <c r="DA39" s="29">
        <v>0</v>
      </c>
      <c r="DB39" s="29">
        <v>17.58856696568218</v>
      </c>
      <c r="DC39" s="29">
        <v>111.70253492250984</v>
      </c>
      <c r="DD39" s="29">
        <v>39.306838043453176</v>
      </c>
      <c r="DE39" s="29">
        <v>7.0269069642349562</v>
      </c>
      <c r="DF39" s="29">
        <v>147.12438569295418</v>
      </c>
      <c r="DG39" s="29">
        <v>116.4685360496651</v>
      </c>
      <c r="DH39" s="29">
        <v>24.558662859000151</v>
      </c>
      <c r="DI39" s="29">
        <v>8.7383750999301881</v>
      </c>
      <c r="DJ39" s="29">
        <v>63.554725114806793</v>
      </c>
      <c r="DK39" s="29">
        <v>41.3042268786634</v>
      </c>
      <c r="DL39" s="29">
        <v>0</v>
      </c>
      <c r="DM39" s="29">
        <v>137.75935090285486</v>
      </c>
      <c r="DN39" s="29">
        <v>65.3650801197455</v>
      </c>
      <c r="DO39" s="29">
        <v>69.190195649394909</v>
      </c>
      <c r="DP39" s="29">
        <v>16.737040835503418</v>
      </c>
      <c r="DQ39" s="29">
        <v>35.276947696918491</v>
      </c>
      <c r="DR39" s="29">
        <v>28.436176199012056</v>
      </c>
      <c r="DS39" s="29">
        <v>28.473047896079724</v>
      </c>
      <c r="DT39" s="29">
        <v>641.34702721802762</v>
      </c>
      <c r="DU39" s="29">
        <v>60.241136778544195</v>
      </c>
      <c r="DV39" s="29">
        <v>22.381294773070572</v>
      </c>
    </row>
    <row r="40" spans="1:126" x14ac:dyDescent="0.25">
      <c r="A40" s="19" t="s">
        <v>269</v>
      </c>
      <c r="B40" s="29">
        <v>13.271471078662357</v>
      </c>
      <c r="C40" s="29">
        <v>42.76424142578167</v>
      </c>
      <c r="D40" s="29">
        <v>228.03390077946517</v>
      </c>
      <c r="E40" s="29">
        <v>28.509716169013537</v>
      </c>
      <c r="F40" s="29">
        <v>0</v>
      </c>
      <c r="G40" s="29">
        <v>542.51291505257507</v>
      </c>
      <c r="H40" s="29">
        <v>83.121761266396732</v>
      </c>
      <c r="I40" s="29">
        <v>0</v>
      </c>
      <c r="J40" s="29">
        <v>11.672676448602337</v>
      </c>
      <c r="K40" s="29">
        <v>18.171918335462916</v>
      </c>
      <c r="L40" s="29">
        <v>49.310880555298795</v>
      </c>
      <c r="M40" s="29">
        <v>61.438176678452905</v>
      </c>
      <c r="N40" s="29">
        <v>59.351281827118576</v>
      </c>
      <c r="O40" s="29">
        <v>33.906817171674739</v>
      </c>
      <c r="P40" s="29">
        <v>162.57986024339726</v>
      </c>
      <c r="Q40" s="29">
        <v>29.714855752836193</v>
      </c>
      <c r="R40" s="29">
        <v>188.4681866826943</v>
      </c>
      <c r="S40" s="29">
        <v>21.784685143870398</v>
      </c>
      <c r="T40" s="29">
        <v>48.991050443824733</v>
      </c>
      <c r="U40" s="29">
        <v>13.956341664836931</v>
      </c>
      <c r="V40" s="29">
        <v>40.582487941471101</v>
      </c>
      <c r="W40" s="29">
        <v>85.971092583776525</v>
      </c>
      <c r="X40" s="29">
        <v>97.663652616058357</v>
      </c>
      <c r="Y40" s="29">
        <v>114.57497481379998</v>
      </c>
      <c r="Z40" s="29">
        <v>81.9936580693563</v>
      </c>
      <c r="AA40" s="29">
        <v>33.508299596150465</v>
      </c>
      <c r="AB40" s="29">
        <v>12.634670860896829</v>
      </c>
      <c r="AC40" s="29">
        <v>47.843696223900992</v>
      </c>
      <c r="AD40" s="29">
        <v>453.6018001197595</v>
      </c>
      <c r="AE40" s="29">
        <v>6.3556614155799505</v>
      </c>
      <c r="AF40" s="29">
        <v>21.777776383053407</v>
      </c>
      <c r="AG40" s="29">
        <v>126.46518342816353</v>
      </c>
      <c r="AH40" s="29">
        <v>15.667923262055558</v>
      </c>
      <c r="AI40" s="29">
        <v>60.853259290338492</v>
      </c>
      <c r="AJ40" s="29">
        <v>0</v>
      </c>
      <c r="AK40" s="29">
        <v>1189.6964273645187</v>
      </c>
      <c r="AL40" s="29">
        <v>283.04343919663233</v>
      </c>
      <c r="AM40" s="29">
        <v>83.598915675770058</v>
      </c>
      <c r="AN40" s="29">
        <v>0</v>
      </c>
      <c r="AO40" s="29">
        <v>765.698574067354</v>
      </c>
      <c r="AP40" s="29">
        <v>679.63659845789721</v>
      </c>
      <c r="AQ40" s="29">
        <v>242.58449042664131</v>
      </c>
      <c r="AR40" s="29">
        <v>98.847902651250195</v>
      </c>
      <c r="AS40" s="29">
        <v>69.899671946253889</v>
      </c>
      <c r="AT40" s="29">
        <v>0</v>
      </c>
      <c r="AU40" s="29">
        <v>91.02262818474837</v>
      </c>
      <c r="AV40" s="29">
        <v>240.24065444418332</v>
      </c>
      <c r="AW40" s="29">
        <v>1039.3781803165482</v>
      </c>
      <c r="AX40" s="29">
        <v>0</v>
      </c>
      <c r="AY40" s="29">
        <v>157.28803308169071</v>
      </c>
      <c r="AZ40" s="29">
        <v>416.65299628896412</v>
      </c>
      <c r="BA40" s="29">
        <v>87.724322680158579</v>
      </c>
      <c r="BB40" s="29">
        <v>65.762637276171887</v>
      </c>
      <c r="BC40" s="29">
        <v>175.6341779550074</v>
      </c>
      <c r="BD40" s="29">
        <v>130.0863270313971</v>
      </c>
      <c r="BE40" s="29">
        <v>22.862921535509948</v>
      </c>
      <c r="BF40" s="29">
        <v>57.078909391531397</v>
      </c>
      <c r="BG40" s="29">
        <v>38.759260828479867</v>
      </c>
      <c r="BH40" s="29">
        <v>23.951640432160289</v>
      </c>
      <c r="BI40" s="29">
        <v>52.127204913871665</v>
      </c>
      <c r="BJ40" s="29">
        <v>28.153968248975509</v>
      </c>
      <c r="BK40" s="29">
        <v>176.32769023276538</v>
      </c>
      <c r="BL40" s="29">
        <v>47.085461109943424</v>
      </c>
      <c r="BM40" s="29">
        <v>14.257138410424533</v>
      </c>
      <c r="BN40" s="29">
        <v>166.90884680394453</v>
      </c>
      <c r="BO40" s="29">
        <v>78.12160895881685</v>
      </c>
      <c r="BP40" s="29">
        <v>50.143557738603178</v>
      </c>
      <c r="BQ40" s="29">
        <v>41.281880828580164</v>
      </c>
      <c r="BR40" s="29">
        <v>24.031354758948048</v>
      </c>
      <c r="BS40" s="29">
        <v>34.207688151485009</v>
      </c>
      <c r="BT40" s="29">
        <v>15.430612942703007</v>
      </c>
      <c r="BU40" s="29">
        <v>276.23279803428466</v>
      </c>
      <c r="BV40" s="29">
        <v>22.926239775300989</v>
      </c>
      <c r="BW40" s="29">
        <v>17.001562011302656</v>
      </c>
      <c r="BX40" s="29">
        <v>5.4687109783011696</v>
      </c>
      <c r="BY40" s="29">
        <v>0</v>
      </c>
      <c r="BZ40" s="29">
        <v>56.615595041666552</v>
      </c>
      <c r="CA40" s="29">
        <v>34.426741879924002</v>
      </c>
      <c r="CB40" s="29">
        <v>25.478222384755131</v>
      </c>
      <c r="CC40" s="29">
        <v>42.532681584445477</v>
      </c>
      <c r="CD40" s="29">
        <v>25.31235462177268</v>
      </c>
      <c r="CE40" s="29">
        <v>13.019173619956709</v>
      </c>
      <c r="CF40" s="29">
        <v>20.46882558192668</v>
      </c>
      <c r="CG40" s="29">
        <v>17.836960566681402</v>
      </c>
      <c r="CH40" s="29">
        <v>98.851866852445056</v>
      </c>
      <c r="CI40" s="29">
        <v>12.971150719030062</v>
      </c>
      <c r="CJ40" s="29">
        <v>187.20198300486706</v>
      </c>
      <c r="CK40" s="29">
        <v>89.199581517136224</v>
      </c>
      <c r="CL40" s="29">
        <v>76.314062141589432</v>
      </c>
      <c r="CM40" s="29">
        <v>32.614986112410136</v>
      </c>
      <c r="CN40" s="29">
        <v>5.0005131862465753</v>
      </c>
      <c r="CO40" s="29">
        <v>4.1115010611099478</v>
      </c>
      <c r="CP40" s="29">
        <v>138.28275920676887</v>
      </c>
      <c r="CQ40" s="29">
        <v>25.352804742158025</v>
      </c>
      <c r="CR40" s="29">
        <v>35.756949135707913</v>
      </c>
      <c r="CS40" s="29">
        <v>42.976402145287892</v>
      </c>
      <c r="CT40" s="29">
        <v>0</v>
      </c>
      <c r="CU40" s="29">
        <v>38.004059282138108</v>
      </c>
      <c r="CV40" s="29">
        <v>254.78086880934495</v>
      </c>
      <c r="CW40" s="29">
        <v>36.664014704848626</v>
      </c>
      <c r="CX40" s="29">
        <v>187.37562671032885</v>
      </c>
      <c r="CY40" s="29">
        <v>290.07828341133779</v>
      </c>
      <c r="CZ40" s="29">
        <v>65.905805328981259</v>
      </c>
      <c r="DA40" s="29">
        <v>7.2698732216435804</v>
      </c>
      <c r="DB40" s="29">
        <v>49.901972200626325</v>
      </c>
      <c r="DC40" s="29">
        <v>94.624604281798497</v>
      </c>
      <c r="DD40" s="29">
        <v>139.89907086665389</v>
      </c>
      <c r="DE40" s="29">
        <v>47.038830845040415</v>
      </c>
      <c r="DF40" s="29">
        <v>377.90687304609838</v>
      </c>
      <c r="DG40" s="29">
        <v>912.95723287441024</v>
      </c>
      <c r="DH40" s="29">
        <v>0</v>
      </c>
      <c r="DI40" s="29">
        <v>27.42448916591167</v>
      </c>
      <c r="DJ40" s="29">
        <v>493.31695399557231</v>
      </c>
      <c r="DK40" s="29">
        <v>0</v>
      </c>
      <c r="DL40" s="29">
        <v>18.69882647879831</v>
      </c>
      <c r="DM40" s="29">
        <v>373.87378362344225</v>
      </c>
      <c r="DN40" s="29">
        <v>61.779137913793257</v>
      </c>
      <c r="DO40" s="29">
        <v>42.975404773611835</v>
      </c>
      <c r="DP40" s="29">
        <v>11.804819572380746</v>
      </c>
      <c r="DQ40" s="29">
        <v>24.46687111483028</v>
      </c>
      <c r="DR40" s="29">
        <v>46.513824695403429</v>
      </c>
      <c r="DS40" s="29">
        <v>46.941787649687647</v>
      </c>
      <c r="DT40" s="29">
        <v>1013.3644356790115</v>
      </c>
      <c r="DU40" s="29">
        <v>102.43666750307742</v>
      </c>
      <c r="DV40" s="29">
        <v>11.818517531250992</v>
      </c>
    </row>
    <row r="41" spans="1:126" x14ac:dyDescent="0.25">
      <c r="A41" s="19" t="s">
        <v>10</v>
      </c>
      <c r="B41" s="29">
        <v>33.25421649325606</v>
      </c>
      <c r="C41" s="29">
        <v>107.51065294283748</v>
      </c>
      <c r="D41" s="29">
        <v>602.62429545079647</v>
      </c>
      <c r="E41" s="29">
        <v>45.134776443655483</v>
      </c>
      <c r="F41" s="29">
        <v>162.37836828972254</v>
      </c>
      <c r="G41" s="29">
        <v>314.35920459360767</v>
      </c>
      <c r="H41" s="29">
        <v>70.639936736031459</v>
      </c>
      <c r="I41" s="29">
        <v>244.67500179238465</v>
      </c>
      <c r="J41" s="29">
        <v>19.657956974486918</v>
      </c>
      <c r="K41" s="29">
        <v>51.705795276368278</v>
      </c>
      <c r="L41" s="29">
        <v>141.66159381812224</v>
      </c>
      <c r="M41" s="29">
        <v>237.5538764104889</v>
      </c>
      <c r="N41" s="29">
        <v>136.16054347865966</v>
      </c>
      <c r="O41" s="29">
        <v>87.420418660669839</v>
      </c>
      <c r="P41" s="29">
        <v>483.86530370520984</v>
      </c>
      <c r="Q41" s="29">
        <v>121.79653143998384</v>
      </c>
      <c r="R41" s="29">
        <v>473.81800799500718</v>
      </c>
      <c r="S41" s="29">
        <v>82.778832264761832</v>
      </c>
      <c r="T41" s="29">
        <v>139.18248262103535</v>
      </c>
      <c r="U41" s="29">
        <v>39.621772543259503</v>
      </c>
      <c r="V41" s="29">
        <v>98.218907001335239</v>
      </c>
      <c r="W41" s="29">
        <v>197.96700817067492</v>
      </c>
      <c r="X41" s="29">
        <v>199.18077845831633</v>
      </c>
      <c r="Y41" s="29">
        <v>264.99685192284414</v>
      </c>
      <c r="Z41" s="29">
        <v>141.71596832472633</v>
      </c>
      <c r="AA41" s="29">
        <v>29.880447561435258</v>
      </c>
      <c r="AB41" s="29">
        <v>35.354752378164875</v>
      </c>
      <c r="AC41" s="29">
        <v>87.37937475401354</v>
      </c>
      <c r="AD41" s="29">
        <v>981.056018566695</v>
      </c>
      <c r="AE41" s="29">
        <v>19.027676171392422</v>
      </c>
      <c r="AF41" s="29">
        <v>51.778386765237947</v>
      </c>
      <c r="AG41" s="29">
        <v>848.08205943307757</v>
      </c>
      <c r="AH41" s="29">
        <v>31.389702912735508</v>
      </c>
      <c r="AI41" s="29">
        <v>88.704556097833446</v>
      </c>
      <c r="AJ41" s="29">
        <v>157.41367033268892</v>
      </c>
      <c r="AK41" s="29">
        <v>2607.4669122796959</v>
      </c>
      <c r="AL41" s="29">
        <v>370.61742041724494</v>
      </c>
      <c r="AM41" s="29">
        <v>232.0840683801581</v>
      </c>
      <c r="AN41" s="29">
        <v>765.69857406735332</v>
      </c>
      <c r="AO41" s="29">
        <v>0</v>
      </c>
      <c r="AP41" s="29">
        <v>1797.7973681087326</v>
      </c>
      <c r="AQ41" s="29">
        <v>423.95242923081696</v>
      </c>
      <c r="AR41" s="29">
        <v>0</v>
      </c>
      <c r="AS41" s="29">
        <v>237.24215802828462</v>
      </c>
      <c r="AT41" s="29">
        <v>0</v>
      </c>
      <c r="AU41" s="29">
        <v>231.42855805264134</v>
      </c>
      <c r="AV41" s="29">
        <v>0</v>
      </c>
      <c r="AW41" s="29">
        <v>3050.7627932296714</v>
      </c>
      <c r="AX41" s="29">
        <v>1587.0005169546841</v>
      </c>
      <c r="AY41" s="29">
        <v>0</v>
      </c>
      <c r="AZ41" s="29">
        <v>3124.4469202937044</v>
      </c>
      <c r="BA41" s="29">
        <v>267.73392554724728</v>
      </c>
      <c r="BB41" s="29">
        <v>166.2804959913592</v>
      </c>
      <c r="BC41" s="29">
        <v>514.9733137174627</v>
      </c>
      <c r="BD41" s="29">
        <v>338.89268562353368</v>
      </c>
      <c r="BE41" s="29">
        <v>50.509954707593806</v>
      </c>
      <c r="BF41" s="29">
        <v>174.88939243497546</v>
      </c>
      <c r="BG41" s="29">
        <v>91.523453269355713</v>
      </c>
      <c r="BH41" s="29">
        <v>60.74793890822167</v>
      </c>
      <c r="BI41" s="29">
        <v>154.57462658400772</v>
      </c>
      <c r="BJ41" s="29">
        <v>49.418811362550663</v>
      </c>
      <c r="BK41" s="29">
        <v>526.69053053055723</v>
      </c>
      <c r="BL41" s="29">
        <v>111.79059321266647</v>
      </c>
      <c r="BM41" s="29">
        <v>38.015229807743864</v>
      </c>
      <c r="BN41" s="29">
        <v>454.33124609217481</v>
      </c>
      <c r="BO41" s="29">
        <v>216.5372352937778</v>
      </c>
      <c r="BP41" s="29">
        <v>168.16597040901462</v>
      </c>
      <c r="BQ41" s="29">
        <v>118.11988527114916</v>
      </c>
      <c r="BR41" s="29">
        <v>52.60112159057504</v>
      </c>
      <c r="BS41" s="29">
        <v>76.232967566019724</v>
      </c>
      <c r="BT41" s="29">
        <v>27.950031768367975</v>
      </c>
      <c r="BU41" s="29">
        <v>419.22146750672607</v>
      </c>
      <c r="BV41" s="29">
        <v>47.8062121623651</v>
      </c>
      <c r="BW41" s="29">
        <v>37.462882106839125</v>
      </c>
      <c r="BX41" s="29">
        <v>9.5184416303491926</v>
      </c>
      <c r="BY41" s="29">
        <v>0</v>
      </c>
      <c r="BZ41" s="29">
        <v>180.40973836716725</v>
      </c>
      <c r="CA41" s="29">
        <v>55.925809090352331</v>
      </c>
      <c r="CB41" s="29">
        <v>68.526487365472008</v>
      </c>
      <c r="CC41" s="29">
        <v>116.73366531716617</v>
      </c>
      <c r="CD41" s="29">
        <v>72.303686047148105</v>
      </c>
      <c r="CE41" s="29">
        <v>44.6810910576514</v>
      </c>
      <c r="CF41" s="29">
        <v>82.552503299799838</v>
      </c>
      <c r="CG41" s="29">
        <v>50.333042225331781</v>
      </c>
      <c r="CH41" s="29">
        <v>238.41927644375073</v>
      </c>
      <c r="CI41" s="29">
        <v>51.86959030374414</v>
      </c>
      <c r="CJ41" s="29">
        <v>463.05967255205616</v>
      </c>
      <c r="CK41" s="29">
        <v>247.85947093798896</v>
      </c>
      <c r="CL41" s="29">
        <v>151.29175797051323</v>
      </c>
      <c r="CM41" s="29">
        <v>67.296675190146004</v>
      </c>
      <c r="CN41" s="29">
        <v>5.707762222956088</v>
      </c>
      <c r="CO41" s="29">
        <v>6.4149898010348796</v>
      </c>
      <c r="CP41" s="29">
        <v>336.18412850427478</v>
      </c>
      <c r="CQ41" s="29">
        <v>87.102894749876981</v>
      </c>
      <c r="CR41" s="29">
        <v>103.10732998127318</v>
      </c>
      <c r="CS41" s="29">
        <v>129.46906867775689</v>
      </c>
      <c r="CT41" s="29">
        <v>0</v>
      </c>
      <c r="CU41" s="29">
        <v>131.24249600922062</v>
      </c>
      <c r="CV41" s="29">
        <v>579.76167607120851</v>
      </c>
      <c r="CW41" s="29">
        <v>74.239500601187288</v>
      </c>
      <c r="CX41" s="29">
        <v>430.53228040018598</v>
      </c>
      <c r="CY41" s="29">
        <v>344.39963211658579</v>
      </c>
      <c r="CZ41" s="29">
        <v>137.18910586190358</v>
      </c>
      <c r="DA41" s="29">
        <v>10.418222321700606</v>
      </c>
      <c r="DB41" s="29">
        <v>158.05139548123907</v>
      </c>
      <c r="DC41" s="29">
        <v>284.23734607136737</v>
      </c>
      <c r="DD41" s="29">
        <v>469.30227586222844</v>
      </c>
      <c r="DE41" s="29">
        <v>121.53786467903663</v>
      </c>
      <c r="DF41" s="29">
        <v>1258.1477550666502</v>
      </c>
      <c r="DG41" s="29">
        <v>877.91732250360053</v>
      </c>
      <c r="DH41" s="29">
        <v>188.28735558965155</v>
      </c>
      <c r="DI41" s="29">
        <v>39.047114397108331</v>
      </c>
      <c r="DJ41" s="29">
        <v>434.66503073716461</v>
      </c>
      <c r="DK41" s="29">
        <v>337.61048881443833</v>
      </c>
      <c r="DL41" s="29">
        <v>30.704085989694327</v>
      </c>
      <c r="DM41" s="29">
        <v>759.12478557341012</v>
      </c>
      <c r="DN41" s="29">
        <v>174.66603882753509</v>
      </c>
      <c r="DO41" s="29">
        <v>80.255736902877132</v>
      </c>
      <c r="DP41" s="29">
        <v>25.326176716589011</v>
      </c>
      <c r="DQ41" s="29">
        <v>49.423570774968987</v>
      </c>
      <c r="DR41" s="29">
        <v>73.375480964707094</v>
      </c>
      <c r="DS41" s="29">
        <v>72.524456849000387</v>
      </c>
      <c r="DT41" s="29">
        <v>1777.0288600625888</v>
      </c>
      <c r="DU41" s="29">
        <v>154.90274165101494</v>
      </c>
      <c r="DV41" s="29">
        <v>38.124906086912468</v>
      </c>
    </row>
    <row r="42" spans="1:126" x14ac:dyDescent="0.25">
      <c r="A42" s="19" t="s">
        <v>270</v>
      </c>
      <c r="B42" s="29">
        <v>0</v>
      </c>
      <c r="C42" s="29">
        <v>98.797709435399156</v>
      </c>
      <c r="D42" s="29">
        <v>519.09930364392744</v>
      </c>
      <c r="E42" s="29">
        <v>15.019073150740182</v>
      </c>
      <c r="F42" s="29">
        <v>171.88324446696521</v>
      </c>
      <c r="G42" s="29">
        <v>319.58843314999729</v>
      </c>
      <c r="H42" s="29">
        <v>59.850945445424301</v>
      </c>
      <c r="I42" s="29">
        <v>190.93208272378271</v>
      </c>
      <c r="J42" s="29">
        <v>0</v>
      </c>
      <c r="K42" s="29">
        <v>0</v>
      </c>
      <c r="L42" s="29">
        <v>0</v>
      </c>
      <c r="M42" s="29">
        <v>0</v>
      </c>
      <c r="N42" s="29">
        <v>170.8758162367034</v>
      </c>
      <c r="O42" s="29">
        <v>0</v>
      </c>
      <c r="P42" s="29">
        <v>0</v>
      </c>
      <c r="Q42" s="29">
        <v>0</v>
      </c>
      <c r="R42" s="29">
        <v>883.32171583400975</v>
      </c>
      <c r="S42" s="29">
        <v>0</v>
      </c>
      <c r="T42" s="29">
        <v>79.169517371519234</v>
      </c>
      <c r="U42" s="29">
        <v>22.327579316740568</v>
      </c>
      <c r="V42" s="29">
        <v>29.824615791431864</v>
      </c>
      <c r="W42" s="29">
        <v>0</v>
      </c>
      <c r="X42" s="29">
        <v>130.72016902051695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607.77873623172877</v>
      </c>
      <c r="AE42" s="29">
        <v>0</v>
      </c>
      <c r="AF42" s="29">
        <v>48.431719581552407</v>
      </c>
      <c r="AG42" s="29">
        <v>456.03019057792852</v>
      </c>
      <c r="AH42" s="29">
        <v>0</v>
      </c>
      <c r="AI42" s="29">
        <v>25.024265441100276</v>
      </c>
      <c r="AJ42" s="29">
        <v>178.03167643417967</v>
      </c>
      <c r="AK42" s="29">
        <v>0</v>
      </c>
      <c r="AL42" s="29">
        <v>0</v>
      </c>
      <c r="AM42" s="29">
        <v>0</v>
      </c>
      <c r="AN42" s="29">
        <v>679.63659845789721</v>
      </c>
      <c r="AO42" s="29">
        <v>1797.7973681087321</v>
      </c>
      <c r="AP42" s="29">
        <v>0</v>
      </c>
      <c r="AQ42" s="29">
        <v>0</v>
      </c>
      <c r="AR42" s="29">
        <v>447.45931610047421</v>
      </c>
      <c r="AS42" s="29">
        <v>0</v>
      </c>
      <c r="AT42" s="29">
        <v>1045.9093164955996</v>
      </c>
      <c r="AU42" s="29">
        <v>0</v>
      </c>
      <c r="AV42" s="29">
        <v>759.94823482737536</v>
      </c>
      <c r="AW42" s="29">
        <v>3033.4972347014987</v>
      </c>
      <c r="AX42" s="29">
        <v>1970.5101088133035</v>
      </c>
      <c r="AY42" s="29">
        <v>244.39247930794838</v>
      </c>
      <c r="AZ42" s="29">
        <v>1663.2724502101264</v>
      </c>
      <c r="BA42" s="29">
        <v>55.323404585047783</v>
      </c>
      <c r="BB42" s="29">
        <v>82.452280472830594</v>
      </c>
      <c r="BC42" s="29">
        <v>205.82496206290719</v>
      </c>
      <c r="BD42" s="29">
        <v>137.59710643551875</v>
      </c>
      <c r="BE42" s="29">
        <v>0</v>
      </c>
      <c r="BF42" s="29">
        <v>36.389756670493149</v>
      </c>
      <c r="BG42" s="29">
        <v>24.995580236675842</v>
      </c>
      <c r="BH42" s="29">
        <v>0</v>
      </c>
      <c r="BI42" s="29">
        <v>0</v>
      </c>
      <c r="BJ42" s="29">
        <v>18.382942556642472</v>
      </c>
      <c r="BK42" s="29">
        <v>115.67611909263978</v>
      </c>
      <c r="BL42" s="29">
        <v>0</v>
      </c>
      <c r="BM42" s="29">
        <v>0</v>
      </c>
      <c r="BN42" s="29">
        <v>61.309792785717782</v>
      </c>
      <c r="BO42" s="29">
        <v>57.077220048467538</v>
      </c>
      <c r="BP42" s="29">
        <v>35.848952773886055</v>
      </c>
      <c r="BQ42" s="29">
        <v>31.154249622699616</v>
      </c>
      <c r="BR42" s="29">
        <v>29.548518355687971</v>
      </c>
      <c r="BS42" s="29">
        <v>12.581622796429402</v>
      </c>
      <c r="BT42" s="29">
        <v>5.3088063331538793</v>
      </c>
      <c r="BU42" s="29">
        <v>73.754900479447187</v>
      </c>
      <c r="BV42" s="29">
        <v>36.33448934426518</v>
      </c>
      <c r="BW42" s="29">
        <v>0</v>
      </c>
      <c r="BX42" s="29">
        <v>0</v>
      </c>
      <c r="BY42" s="29">
        <v>0</v>
      </c>
      <c r="BZ42" s="29">
        <v>140.18803018902557</v>
      </c>
      <c r="CA42" s="29">
        <v>107.28791730485696</v>
      </c>
      <c r="CB42" s="29">
        <v>0</v>
      </c>
      <c r="CC42" s="29">
        <v>0</v>
      </c>
      <c r="CD42" s="29">
        <v>25.526008147077167</v>
      </c>
      <c r="CE42" s="29">
        <v>12.959983553667184</v>
      </c>
      <c r="CF42" s="29">
        <v>0</v>
      </c>
      <c r="CG42" s="29">
        <v>0</v>
      </c>
      <c r="CH42" s="29">
        <v>82.545195599565176</v>
      </c>
      <c r="CI42" s="29">
        <v>0</v>
      </c>
      <c r="CJ42" s="29">
        <v>161.28658091401576</v>
      </c>
      <c r="CK42" s="29">
        <v>22.222455261211337</v>
      </c>
      <c r="CL42" s="29">
        <v>0</v>
      </c>
      <c r="CM42" s="29">
        <v>0</v>
      </c>
      <c r="CN42" s="29">
        <v>0</v>
      </c>
      <c r="CO42" s="29">
        <v>9.9211182657628214</v>
      </c>
      <c r="CP42" s="29">
        <v>183.93982037436436</v>
      </c>
      <c r="CQ42" s="29">
        <v>0</v>
      </c>
      <c r="CR42" s="29">
        <v>0</v>
      </c>
      <c r="CS42" s="29">
        <v>102.95365715028365</v>
      </c>
      <c r="CT42" s="29">
        <v>0</v>
      </c>
      <c r="CU42" s="29">
        <v>26.492360748348347</v>
      </c>
      <c r="CV42" s="29">
        <v>324.40154741165151</v>
      </c>
      <c r="CW42" s="29">
        <v>0</v>
      </c>
      <c r="CX42" s="29">
        <v>136.55934549298374</v>
      </c>
      <c r="CY42" s="29">
        <v>200.00324960665566</v>
      </c>
      <c r="CZ42" s="29">
        <v>0</v>
      </c>
      <c r="DA42" s="29">
        <v>0</v>
      </c>
      <c r="DB42" s="29">
        <v>0</v>
      </c>
      <c r="DC42" s="29">
        <v>215.74772752780956</v>
      </c>
      <c r="DD42" s="29">
        <v>385.45018772122711</v>
      </c>
      <c r="DE42" s="29">
        <v>0</v>
      </c>
      <c r="DF42" s="29">
        <v>956.79701554933115</v>
      </c>
      <c r="DG42" s="29">
        <v>1081.0586975485353</v>
      </c>
      <c r="DH42" s="29">
        <v>185.56038567328562</v>
      </c>
      <c r="DI42" s="29">
        <v>111.24379656730557</v>
      </c>
      <c r="DJ42" s="29">
        <v>521.70291299863925</v>
      </c>
      <c r="DK42" s="29">
        <v>406.93599786054472</v>
      </c>
      <c r="DL42" s="29">
        <v>0</v>
      </c>
      <c r="DM42" s="29">
        <v>728.16892293408375</v>
      </c>
      <c r="DN42" s="29">
        <v>17.961447174915506</v>
      </c>
      <c r="DO42" s="29">
        <v>58.312727148853256</v>
      </c>
      <c r="DP42" s="29">
        <v>19.585557503313186</v>
      </c>
      <c r="DQ42" s="29">
        <v>39.321461218406711</v>
      </c>
      <c r="DR42" s="29">
        <v>34.200664717546516</v>
      </c>
      <c r="DS42" s="29">
        <v>33.275042895799537</v>
      </c>
      <c r="DT42" s="29">
        <v>1281.7704665135459</v>
      </c>
      <c r="DU42" s="29">
        <v>71.26740718946526</v>
      </c>
      <c r="DV42" s="29">
        <v>27.722645415085452</v>
      </c>
    </row>
    <row r="43" spans="1:126" x14ac:dyDescent="0.25">
      <c r="A43" s="19" t="s">
        <v>271</v>
      </c>
      <c r="B43" s="29">
        <v>7.9167912909914824</v>
      </c>
      <c r="C43" s="29">
        <v>16.324718186478776</v>
      </c>
      <c r="D43" s="29">
        <v>121.05164992549803</v>
      </c>
      <c r="E43" s="29">
        <v>5.9021946253479838</v>
      </c>
      <c r="F43" s="29">
        <v>38.16397887938227</v>
      </c>
      <c r="G43" s="29">
        <v>69.327749823067009</v>
      </c>
      <c r="H43" s="29">
        <v>20.542581689680851</v>
      </c>
      <c r="I43" s="29">
        <v>34.198849025759948</v>
      </c>
      <c r="J43" s="29">
        <v>8.6744397794315287</v>
      </c>
      <c r="K43" s="29">
        <v>7.947409112942931</v>
      </c>
      <c r="L43" s="29">
        <v>21.66508791928532</v>
      </c>
      <c r="M43" s="29">
        <v>0</v>
      </c>
      <c r="N43" s="29">
        <v>26.33234594961128</v>
      </c>
      <c r="O43" s="29">
        <v>40.776183029429646</v>
      </c>
      <c r="P43" s="29">
        <v>0</v>
      </c>
      <c r="Q43" s="29">
        <v>0</v>
      </c>
      <c r="R43" s="29">
        <v>103.3350357393447</v>
      </c>
      <c r="S43" s="29">
        <v>0</v>
      </c>
      <c r="T43" s="29">
        <v>31.781441780854411</v>
      </c>
      <c r="U43" s="29">
        <v>8.951227055757057</v>
      </c>
      <c r="V43" s="29">
        <v>11.538626442459417</v>
      </c>
      <c r="W43" s="29">
        <v>0</v>
      </c>
      <c r="X43" s="29">
        <v>28.680933914284793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191.40207817229097</v>
      </c>
      <c r="AE43" s="29">
        <v>0</v>
      </c>
      <c r="AF43" s="29">
        <v>13.093865421107767</v>
      </c>
      <c r="AG43" s="29">
        <v>96.582133824556365</v>
      </c>
      <c r="AH43" s="29">
        <v>0</v>
      </c>
      <c r="AI43" s="29">
        <v>10.683155467698123</v>
      </c>
      <c r="AJ43" s="29">
        <v>47.637979132709347</v>
      </c>
      <c r="AK43" s="29">
        <v>0</v>
      </c>
      <c r="AL43" s="29">
        <v>0</v>
      </c>
      <c r="AM43" s="29">
        <v>0</v>
      </c>
      <c r="AN43" s="29">
        <v>242.58449042664125</v>
      </c>
      <c r="AO43" s="29">
        <v>423.95242923081696</v>
      </c>
      <c r="AP43" s="29">
        <v>0</v>
      </c>
      <c r="AQ43" s="29">
        <v>0</v>
      </c>
      <c r="AR43" s="29">
        <v>101.82530519191405</v>
      </c>
      <c r="AS43" s="29">
        <v>0</v>
      </c>
      <c r="AT43" s="29">
        <v>342.45538849114382</v>
      </c>
      <c r="AU43" s="29">
        <v>0</v>
      </c>
      <c r="AV43" s="29">
        <v>183.03443935251343</v>
      </c>
      <c r="AW43" s="29">
        <v>740.73847986942076</v>
      </c>
      <c r="AX43" s="29">
        <v>744.12417966665453</v>
      </c>
      <c r="AY43" s="29">
        <v>74.11303337353948</v>
      </c>
      <c r="AZ43" s="29">
        <v>351.41417146635479</v>
      </c>
      <c r="BA43" s="29">
        <v>23.024233235446793</v>
      </c>
      <c r="BB43" s="29">
        <v>30.847991652876466</v>
      </c>
      <c r="BC43" s="29">
        <v>63.876530046171567</v>
      </c>
      <c r="BD43" s="29">
        <v>58.535198827963697</v>
      </c>
      <c r="BE43" s="29">
        <v>0</v>
      </c>
      <c r="BF43" s="29">
        <v>10.850994979059594</v>
      </c>
      <c r="BG43" s="29">
        <v>6.0095804116906359</v>
      </c>
      <c r="BH43" s="29">
        <v>0</v>
      </c>
      <c r="BI43" s="29">
        <v>0</v>
      </c>
      <c r="BJ43" s="29">
        <v>5.6789308880085541</v>
      </c>
      <c r="BK43" s="29">
        <v>37.002716238004027</v>
      </c>
      <c r="BL43" s="29">
        <v>0</v>
      </c>
      <c r="BM43" s="29">
        <v>0</v>
      </c>
      <c r="BN43" s="29">
        <v>28.862595264784986</v>
      </c>
      <c r="BO43" s="29">
        <v>18.140444141138467</v>
      </c>
      <c r="BP43" s="29">
        <v>12.517907110128585</v>
      </c>
      <c r="BQ43" s="29">
        <v>8.0974399990307564</v>
      </c>
      <c r="BR43" s="29">
        <v>13.665366714013409</v>
      </c>
      <c r="BS43" s="29">
        <v>5.0661856233315916</v>
      </c>
      <c r="BT43" s="29">
        <v>2.1709905147811641</v>
      </c>
      <c r="BU43" s="29">
        <v>13.443618724290097</v>
      </c>
      <c r="BV43" s="29">
        <v>16.160877880648634</v>
      </c>
      <c r="BW43" s="29">
        <v>12.309681774241987</v>
      </c>
      <c r="BX43" s="29">
        <v>0</v>
      </c>
      <c r="BY43" s="29">
        <v>0</v>
      </c>
      <c r="BZ43" s="29">
        <v>43.543987883591122</v>
      </c>
      <c r="CA43" s="29">
        <v>27.198784392570143</v>
      </c>
      <c r="CB43" s="29">
        <v>29.765557386501698</v>
      </c>
      <c r="CC43" s="29">
        <v>35.294260484632218</v>
      </c>
      <c r="CD43" s="29">
        <v>5.0880862623879262</v>
      </c>
      <c r="CE43" s="29">
        <v>3.2793443553896191</v>
      </c>
      <c r="CF43" s="29">
        <v>0</v>
      </c>
      <c r="CG43" s="29">
        <v>4.3884073915132218</v>
      </c>
      <c r="CH43" s="29">
        <v>24.265645942591281</v>
      </c>
      <c r="CI43" s="29">
        <v>8.0252836981436335</v>
      </c>
      <c r="CJ43" s="29">
        <v>67.135736971890822</v>
      </c>
      <c r="CK43" s="29">
        <v>9.2879402408319294</v>
      </c>
      <c r="CL43" s="29">
        <v>42.597745453327072</v>
      </c>
      <c r="CM43" s="29">
        <v>38.986470295088274</v>
      </c>
      <c r="CN43" s="29">
        <v>3.6575118483796407</v>
      </c>
      <c r="CO43" s="29">
        <v>2.5959579043420238</v>
      </c>
      <c r="CP43" s="29">
        <v>64.619818821917434</v>
      </c>
      <c r="CQ43" s="29">
        <v>0</v>
      </c>
      <c r="CR43" s="29">
        <v>12.949014996326063</v>
      </c>
      <c r="CS43" s="29">
        <v>22.813114813801455</v>
      </c>
      <c r="CT43" s="29">
        <v>0</v>
      </c>
      <c r="CU43" s="29">
        <v>6.9242985340065477</v>
      </c>
      <c r="CV43" s="29">
        <v>88.65091120904745</v>
      </c>
      <c r="CW43" s="29">
        <v>0</v>
      </c>
      <c r="CX43" s="29">
        <v>68.125058942953231</v>
      </c>
      <c r="CY43" s="29">
        <v>70.282669161089117</v>
      </c>
      <c r="CZ43" s="29">
        <v>0</v>
      </c>
      <c r="DA43" s="29">
        <v>0</v>
      </c>
      <c r="DB43" s="29">
        <v>0</v>
      </c>
      <c r="DC43" s="29">
        <v>53.734758067146551</v>
      </c>
      <c r="DD43" s="29">
        <v>88.11524669348816</v>
      </c>
      <c r="DE43" s="29">
        <v>0</v>
      </c>
      <c r="DF43" s="29">
        <v>240.34021769865353</v>
      </c>
      <c r="DG43" s="29">
        <v>270.99455223068247</v>
      </c>
      <c r="DH43" s="29">
        <v>44.289860971273619</v>
      </c>
      <c r="DI43" s="29">
        <v>29.752875788838299</v>
      </c>
      <c r="DJ43" s="29">
        <v>100.10491155881087</v>
      </c>
      <c r="DK43" s="29">
        <v>95.230144568482132</v>
      </c>
      <c r="DL43" s="29">
        <v>0</v>
      </c>
      <c r="DM43" s="29">
        <v>262.0650266683935</v>
      </c>
      <c r="DN43" s="29">
        <v>16.930094328799257</v>
      </c>
      <c r="DO43" s="29">
        <v>19.937633310863575</v>
      </c>
      <c r="DP43" s="29">
        <v>8.2997421095578758</v>
      </c>
      <c r="DQ43" s="29">
        <v>16.583782450904</v>
      </c>
      <c r="DR43" s="29">
        <v>14.5983471742558</v>
      </c>
      <c r="DS43" s="29">
        <v>14.572907849127152</v>
      </c>
      <c r="DT43" s="29">
        <v>400.00286154252382</v>
      </c>
      <c r="DU43" s="29">
        <v>31.449813462991479</v>
      </c>
      <c r="DV43" s="29">
        <v>11.069827213134493</v>
      </c>
    </row>
    <row r="44" spans="1:126" x14ac:dyDescent="0.25">
      <c r="A44" s="19" t="s">
        <v>272</v>
      </c>
      <c r="B44" s="29">
        <v>12.788537387349686</v>
      </c>
      <c r="C44" s="29">
        <v>62.538695246051503</v>
      </c>
      <c r="D44" s="29">
        <v>249.4707729372615</v>
      </c>
      <c r="E44" s="29">
        <v>13.394103877295999</v>
      </c>
      <c r="F44" s="29">
        <v>45.975390294368196</v>
      </c>
      <c r="G44" s="29">
        <v>85.304660836620684</v>
      </c>
      <c r="H44" s="29">
        <v>22.106419670626856</v>
      </c>
      <c r="I44" s="29">
        <v>35.873776496119831</v>
      </c>
      <c r="J44" s="29">
        <v>19.662221829872699</v>
      </c>
      <c r="K44" s="29">
        <v>10.099325812321535</v>
      </c>
      <c r="L44" s="29">
        <v>28.99581059692408</v>
      </c>
      <c r="M44" s="29">
        <v>63.110578236855318</v>
      </c>
      <c r="N44" s="29">
        <v>56.966596307158191</v>
      </c>
      <c r="O44" s="29">
        <v>26.66644347944953</v>
      </c>
      <c r="P44" s="29">
        <v>157.6642831613845</v>
      </c>
      <c r="Q44" s="29">
        <v>29.677544156310795</v>
      </c>
      <c r="R44" s="29">
        <v>119.07489246802393</v>
      </c>
      <c r="S44" s="29">
        <v>25.063435842973306</v>
      </c>
      <c r="T44" s="29">
        <v>46.802570244231376</v>
      </c>
      <c r="U44" s="29">
        <v>13.380558676299335</v>
      </c>
      <c r="V44" s="29">
        <v>58.423134094029066</v>
      </c>
      <c r="W44" s="29">
        <v>47.726294042229952</v>
      </c>
      <c r="X44" s="29">
        <v>48.270227720094766</v>
      </c>
      <c r="Y44" s="29">
        <v>61.888146873010463</v>
      </c>
      <c r="Z44" s="29">
        <v>50.549261222019645</v>
      </c>
      <c r="AA44" s="29">
        <v>9.6106743170569313</v>
      </c>
      <c r="AB44" s="29">
        <v>20.69819419962489</v>
      </c>
      <c r="AC44" s="29">
        <v>45.588993274665995</v>
      </c>
      <c r="AD44" s="29">
        <v>264.10111992720118</v>
      </c>
      <c r="AE44" s="29">
        <v>13.373819760538876</v>
      </c>
      <c r="AF44" s="29">
        <v>13.942210635035947</v>
      </c>
      <c r="AG44" s="29">
        <v>0</v>
      </c>
      <c r="AH44" s="29">
        <v>12.674225421515011</v>
      </c>
      <c r="AI44" s="29">
        <v>33.851459484858736</v>
      </c>
      <c r="AJ44" s="29">
        <v>29.370301359221425</v>
      </c>
      <c r="AK44" s="29">
        <v>692.6913512542128</v>
      </c>
      <c r="AL44" s="29">
        <v>99.802144026868589</v>
      </c>
      <c r="AM44" s="29">
        <v>61.521068330454959</v>
      </c>
      <c r="AN44" s="29">
        <v>98.847902651250166</v>
      </c>
      <c r="AO44" s="29">
        <v>0</v>
      </c>
      <c r="AP44" s="29">
        <v>447.45931610047421</v>
      </c>
      <c r="AQ44" s="29">
        <v>101.8253051919141</v>
      </c>
      <c r="AR44" s="29">
        <v>0</v>
      </c>
      <c r="AS44" s="29">
        <v>67.32311948955433</v>
      </c>
      <c r="AT44" s="29">
        <v>151.1385989643388</v>
      </c>
      <c r="AU44" s="29">
        <v>58.299288262891181</v>
      </c>
      <c r="AV44" s="29">
        <v>0</v>
      </c>
      <c r="AW44" s="29">
        <v>1634.7071200951641</v>
      </c>
      <c r="AX44" s="29">
        <v>232.98573107499439</v>
      </c>
      <c r="AY44" s="29">
        <v>0</v>
      </c>
      <c r="AZ44" s="29">
        <v>0</v>
      </c>
      <c r="BA44" s="29">
        <v>57.022695687759089</v>
      </c>
      <c r="BB44" s="29">
        <v>47.746579619606138</v>
      </c>
      <c r="BC44" s="29">
        <v>201.11889402383622</v>
      </c>
      <c r="BD44" s="29">
        <v>103.05515071232752</v>
      </c>
      <c r="BE44" s="29">
        <v>16.281105663347336</v>
      </c>
      <c r="BF44" s="29">
        <v>56.104765884389622</v>
      </c>
      <c r="BG44" s="29">
        <v>25.456263931336583</v>
      </c>
      <c r="BH44" s="29">
        <v>21.843787342691119</v>
      </c>
      <c r="BI44" s="29">
        <v>53.663335983333283</v>
      </c>
      <c r="BJ44" s="29">
        <v>16.308949445488757</v>
      </c>
      <c r="BK44" s="29">
        <v>156.37868999976325</v>
      </c>
      <c r="BL44" s="29">
        <v>38.737885407135337</v>
      </c>
      <c r="BM44" s="29">
        <v>13.27285039858878</v>
      </c>
      <c r="BN44" s="29">
        <v>111.27511640812797</v>
      </c>
      <c r="BO44" s="29">
        <v>72.708845540223564</v>
      </c>
      <c r="BP44" s="29">
        <v>66.648796413089556</v>
      </c>
      <c r="BQ44" s="29">
        <v>39.312365791017562</v>
      </c>
      <c r="BR44" s="29">
        <v>36.560568408842137</v>
      </c>
      <c r="BS44" s="29">
        <v>21.407750991711129</v>
      </c>
      <c r="BT44" s="29">
        <v>7.8586416658702847</v>
      </c>
      <c r="BU44" s="29">
        <v>50.04459516816123</v>
      </c>
      <c r="BV44" s="29">
        <v>32.678111276626325</v>
      </c>
      <c r="BW44" s="29">
        <v>10.155492006329661</v>
      </c>
      <c r="BX44" s="29">
        <v>5.6479746147944416</v>
      </c>
      <c r="BY44" s="29">
        <v>0</v>
      </c>
      <c r="BZ44" s="29">
        <v>61.0884995341289</v>
      </c>
      <c r="CA44" s="29">
        <v>14.799314477347526</v>
      </c>
      <c r="CB44" s="29">
        <v>20.892422353349176</v>
      </c>
      <c r="CC44" s="29">
        <v>39.900879298146137</v>
      </c>
      <c r="CD44" s="29">
        <v>19.359967936740421</v>
      </c>
      <c r="CE44" s="29">
        <v>10.667630497530816</v>
      </c>
      <c r="CF44" s="29">
        <v>20.000992698528997</v>
      </c>
      <c r="CG44" s="29">
        <v>17.381642574278207</v>
      </c>
      <c r="CH44" s="29">
        <v>52.799900198371425</v>
      </c>
      <c r="CI44" s="29">
        <v>14.456296915284915</v>
      </c>
      <c r="CJ44" s="29">
        <v>102.3851288883243</v>
      </c>
      <c r="CK44" s="29">
        <v>67.573081991587699</v>
      </c>
      <c r="CL44" s="29">
        <v>43.596056838135453</v>
      </c>
      <c r="CM44" s="29">
        <v>27.261824429511961</v>
      </c>
      <c r="CN44" s="29">
        <v>0</v>
      </c>
      <c r="CO44" s="29">
        <v>1.7268757231045595</v>
      </c>
      <c r="CP44" s="29">
        <v>77.462456299232926</v>
      </c>
      <c r="CQ44" s="29">
        <v>29.932670095562852</v>
      </c>
      <c r="CR44" s="29">
        <v>26.296975721602774</v>
      </c>
      <c r="CS44" s="29">
        <v>46.122699694727586</v>
      </c>
      <c r="CT44" s="29">
        <v>0</v>
      </c>
      <c r="CU44" s="29">
        <v>35.581935939927398</v>
      </c>
      <c r="CV44" s="29">
        <v>185.44449906429099</v>
      </c>
      <c r="CW44" s="29">
        <v>28.825693888070763</v>
      </c>
      <c r="CX44" s="29">
        <v>166.15555899429424</v>
      </c>
      <c r="CY44" s="29">
        <v>73.24569014516986</v>
      </c>
      <c r="CZ44" s="29">
        <v>51.73070382213217</v>
      </c>
      <c r="DA44" s="29">
        <v>3.546383212848049</v>
      </c>
      <c r="DB44" s="29">
        <v>47.891695434850327</v>
      </c>
      <c r="DC44" s="29">
        <v>77.922465869769425</v>
      </c>
      <c r="DD44" s="29">
        <v>0</v>
      </c>
      <c r="DE44" s="29">
        <v>32.959337392581368</v>
      </c>
      <c r="DF44" s="29">
        <v>744.47594981069619</v>
      </c>
      <c r="DG44" s="29">
        <v>218.29607214483522</v>
      </c>
      <c r="DH44" s="29">
        <v>41.27407533712222</v>
      </c>
      <c r="DI44" s="29">
        <v>12.884364014057054</v>
      </c>
      <c r="DJ44" s="29">
        <v>114.83378893462479</v>
      </c>
      <c r="DK44" s="29">
        <v>77.786958656218744</v>
      </c>
      <c r="DL44" s="29">
        <v>10.05608600350952</v>
      </c>
      <c r="DM44" s="29">
        <v>236.07660841324983</v>
      </c>
      <c r="DN44" s="29">
        <v>53.531192200459451</v>
      </c>
      <c r="DO44" s="29">
        <v>25.095382769256421</v>
      </c>
      <c r="DP44" s="29">
        <v>6.116476679769387</v>
      </c>
      <c r="DQ44" s="29">
        <v>12.61641485460917</v>
      </c>
      <c r="DR44" s="29">
        <v>23.279243115417348</v>
      </c>
      <c r="DS44" s="29">
        <v>22.841112889069151</v>
      </c>
      <c r="DT44" s="29">
        <v>540.79925777844903</v>
      </c>
      <c r="DU44" s="29">
        <v>48.738715793394576</v>
      </c>
      <c r="DV44" s="29">
        <v>8.0802698424951309</v>
      </c>
    </row>
    <row r="45" spans="1:126" x14ac:dyDescent="0.25">
      <c r="A45" s="19" t="s">
        <v>273</v>
      </c>
      <c r="B45" s="29">
        <v>0</v>
      </c>
      <c r="C45" s="29">
        <v>16.861842238901527</v>
      </c>
      <c r="D45" s="29">
        <v>93.029163713230218</v>
      </c>
      <c r="E45" s="29">
        <v>2.7575117333607646</v>
      </c>
      <c r="F45" s="29">
        <v>23.175752459259904</v>
      </c>
      <c r="G45" s="29">
        <v>43.042940256858358</v>
      </c>
      <c r="H45" s="29">
        <v>8.314715471902737</v>
      </c>
      <c r="I45" s="29">
        <v>23.596933868738898</v>
      </c>
      <c r="J45" s="29">
        <v>0</v>
      </c>
      <c r="K45" s="29">
        <v>0</v>
      </c>
      <c r="L45" s="29">
        <v>0</v>
      </c>
      <c r="M45" s="29">
        <v>0</v>
      </c>
      <c r="N45" s="29">
        <v>28.965612126639641</v>
      </c>
      <c r="O45" s="29">
        <v>0</v>
      </c>
      <c r="P45" s="29">
        <v>0</v>
      </c>
      <c r="Q45" s="29">
        <v>0</v>
      </c>
      <c r="R45" s="29">
        <v>283.51893146787393</v>
      </c>
      <c r="S45" s="29">
        <v>0</v>
      </c>
      <c r="T45" s="29">
        <v>20.752238379006638</v>
      </c>
      <c r="U45" s="29">
        <v>5.8691278410880745</v>
      </c>
      <c r="V45" s="29">
        <v>5.4686146057025917</v>
      </c>
      <c r="W45" s="29">
        <v>0</v>
      </c>
      <c r="X45" s="29">
        <v>18.81026063922419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105.47338428930648</v>
      </c>
      <c r="AE45" s="29">
        <v>0</v>
      </c>
      <c r="AF45" s="29">
        <v>8.229802967938765</v>
      </c>
      <c r="AG45" s="29">
        <v>70.585006462440816</v>
      </c>
      <c r="AH45" s="29">
        <v>0</v>
      </c>
      <c r="AI45" s="29">
        <v>4.6260191951766467</v>
      </c>
      <c r="AJ45" s="29">
        <v>20.798292660641728</v>
      </c>
      <c r="AK45" s="29">
        <v>47.75568117508498</v>
      </c>
      <c r="AL45" s="29">
        <v>0</v>
      </c>
      <c r="AM45" s="29">
        <v>2.6416398412078075</v>
      </c>
      <c r="AN45" s="29">
        <v>69.899671946253861</v>
      </c>
      <c r="AO45" s="29">
        <v>237.24215802828445</v>
      </c>
      <c r="AP45" s="29">
        <v>0</v>
      </c>
      <c r="AQ45" s="29">
        <v>0</v>
      </c>
      <c r="AR45" s="29">
        <v>67.32311948955433</v>
      </c>
      <c r="AS45" s="29">
        <v>0</v>
      </c>
      <c r="AT45" s="29">
        <v>117.85400806647795</v>
      </c>
      <c r="AU45" s="29">
        <v>1.8629261086156887</v>
      </c>
      <c r="AV45" s="29">
        <v>112.14751477909707</v>
      </c>
      <c r="AW45" s="29">
        <v>531.40470377080987</v>
      </c>
      <c r="AX45" s="29">
        <v>204.43035794285092</v>
      </c>
      <c r="AY45" s="29">
        <v>37.253065504768877</v>
      </c>
      <c r="AZ45" s="29">
        <v>283.8186584638367</v>
      </c>
      <c r="BA45" s="29">
        <v>10.398792306967529</v>
      </c>
      <c r="BB45" s="29">
        <v>15.727770673044724</v>
      </c>
      <c r="BC45" s="29">
        <v>36.913876514691701</v>
      </c>
      <c r="BD45" s="29">
        <v>25.353620335990087</v>
      </c>
      <c r="BE45" s="29">
        <v>0</v>
      </c>
      <c r="BF45" s="29">
        <v>6.9221456216934412</v>
      </c>
      <c r="BG45" s="29">
        <v>4.8212457882855562</v>
      </c>
      <c r="BH45" s="29">
        <v>0</v>
      </c>
      <c r="BI45" s="29">
        <v>0</v>
      </c>
      <c r="BJ45" s="29">
        <v>3.5530414450850496</v>
      </c>
      <c r="BK45" s="29">
        <v>21.163413931716921</v>
      </c>
      <c r="BL45" s="29">
        <v>0</v>
      </c>
      <c r="BM45" s="29">
        <v>0</v>
      </c>
      <c r="BN45" s="29">
        <v>11.298928886336038</v>
      </c>
      <c r="BO45" s="29">
        <v>10.463728934488046</v>
      </c>
      <c r="BP45" s="29">
        <v>6.6915123864782684</v>
      </c>
      <c r="BQ45" s="29">
        <v>5.7327937349120823</v>
      </c>
      <c r="BR45" s="29">
        <v>5.619878064149745</v>
      </c>
      <c r="BS45" s="29">
        <v>22.812906932926001</v>
      </c>
      <c r="BT45" s="29">
        <v>0.97214692623610743</v>
      </c>
      <c r="BU45" s="29">
        <v>9.8636128437399098</v>
      </c>
      <c r="BV45" s="29">
        <v>6.9234695063510463</v>
      </c>
      <c r="BW45" s="29">
        <v>20.570361715016613</v>
      </c>
      <c r="BX45" s="29">
        <v>0</v>
      </c>
      <c r="BY45" s="29">
        <v>0</v>
      </c>
      <c r="BZ45" s="29">
        <v>141.25208392546421</v>
      </c>
      <c r="CA45" s="29">
        <v>21.042724590721292</v>
      </c>
      <c r="CB45" s="29">
        <v>0</v>
      </c>
      <c r="CC45" s="29">
        <v>0</v>
      </c>
      <c r="CD45" s="29">
        <v>7.1585874363098823</v>
      </c>
      <c r="CE45" s="29">
        <v>4.0512106269679728</v>
      </c>
      <c r="CF45" s="29">
        <v>1.9719419279697887</v>
      </c>
      <c r="CG45" s="29">
        <v>0</v>
      </c>
      <c r="CH45" s="29">
        <v>25.302478655536962</v>
      </c>
      <c r="CI45" s="29">
        <v>0</v>
      </c>
      <c r="CJ45" s="29">
        <v>30.446544292661645</v>
      </c>
      <c r="CK45" s="29">
        <v>4.1847172582322463</v>
      </c>
      <c r="CL45" s="29">
        <v>31.378865693273426</v>
      </c>
      <c r="CM45" s="29">
        <v>0</v>
      </c>
      <c r="CN45" s="29">
        <v>6.0783326896050989</v>
      </c>
      <c r="CO45" s="29">
        <v>2.1940311589688295</v>
      </c>
      <c r="CP45" s="29">
        <v>35.587032567610493</v>
      </c>
      <c r="CQ45" s="29">
        <v>0</v>
      </c>
      <c r="CR45" s="29">
        <v>0</v>
      </c>
      <c r="CS45" s="29">
        <v>17.979486242851429</v>
      </c>
      <c r="CT45" s="29">
        <v>0</v>
      </c>
      <c r="CU45" s="29">
        <v>4.6842099278390688</v>
      </c>
      <c r="CV45" s="29">
        <v>62.464392941173479</v>
      </c>
      <c r="CW45" s="29">
        <v>0</v>
      </c>
      <c r="CX45" s="29">
        <v>25.552807542643624</v>
      </c>
      <c r="CY45" s="29">
        <v>46.996304301116332</v>
      </c>
      <c r="CZ45" s="29">
        <v>0</v>
      </c>
      <c r="DA45" s="29">
        <v>0</v>
      </c>
      <c r="DB45" s="29">
        <v>0</v>
      </c>
      <c r="DC45" s="29">
        <v>67.491496779172522</v>
      </c>
      <c r="DD45" s="29">
        <v>65.761747210774431</v>
      </c>
      <c r="DE45" s="29">
        <v>0</v>
      </c>
      <c r="DF45" s="29">
        <v>171.62778378154789</v>
      </c>
      <c r="DG45" s="29">
        <v>159.45027968318075</v>
      </c>
      <c r="DH45" s="29">
        <v>24.194450082170885</v>
      </c>
      <c r="DI45" s="29">
        <v>11.072225709842746</v>
      </c>
      <c r="DJ45" s="29">
        <v>79.964078948245955</v>
      </c>
      <c r="DK45" s="29">
        <v>58.168770185772495</v>
      </c>
      <c r="DL45" s="29">
        <v>0</v>
      </c>
      <c r="DM45" s="29">
        <v>132.1710919021865</v>
      </c>
      <c r="DN45" s="29">
        <v>3.3646085457858876</v>
      </c>
      <c r="DO45" s="29">
        <v>13.929962193209315</v>
      </c>
      <c r="DP45" s="29">
        <v>3.6131733120210607</v>
      </c>
      <c r="DQ45" s="29">
        <v>7.2655174928210329</v>
      </c>
      <c r="DR45" s="29">
        <v>8.0112940425040637</v>
      </c>
      <c r="DS45" s="29">
        <v>8.0040386432378359</v>
      </c>
      <c r="DT45" s="29">
        <v>288.88075449804302</v>
      </c>
      <c r="DU45" s="29">
        <v>16.95303625185257</v>
      </c>
      <c r="DV45" s="29">
        <v>5.1040818832840138</v>
      </c>
    </row>
    <row r="46" spans="1:126" x14ac:dyDescent="0.25">
      <c r="A46" s="19" t="s">
        <v>274</v>
      </c>
      <c r="B46" s="29">
        <v>18.842707686733998</v>
      </c>
      <c r="C46" s="29">
        <v>53.322505766783614</v>
      </c>
      <c r="D46" s="29">
        <v>295.5338982575222</v>
      </c>
      <c r="E46" s="29">
        <v>37.143586370197283</v>
      </c>
      <c r="F46" s="29">
        <v>388.33477063262796</v>
      </c>
      <c r="G46" s="29">
        <v>658.58308683853591</v>
      </c>
      <c r="H46" s="29">
        <v>93.375123350239477</v>
      </c>
      <c r="I46" s="29">
        <v>0</v>
      </c>
      <c r="J46" s="29">
        <v>15.491361416303137</v>
      </c>
      <c r="K46" s="29">
        <v>26.862470668028841</v>
      </c>
      <c r="L46" s="29">
        <v>73.010094048337763</v>
      </c>
      <c r="M46" s="29">
        <v>86.142311515062502</v>
      </c>
      <c r="N46" s="29">
        <v>70.659764823603268</v>
      </c>
      <c r="O46" s="29">
        <v>45.123051851761261</v>
      </c>
      <c r="P46" s="29">
        <v>221.58422824076385</v>
      </c>
      <c r="Q46" s="29">
        <v>49.230989966437534</v>
      </c>
      <c r="R46" s="29">
        <v>227.18246874206616</v>
      </c>
      <c r="S46" s="29">
        <v>33.348019080107534</v>
      </c>
      <c r="T46" s="29">
        <v>72.302783604494763</v>
      </c>
      <c r="U46" s="29">
        <v>20.597725011743748</v>
      </c>
      <c r="V46" s="29">
        <v>61.176510889069263</v>
      </c>
      <c r="W46" s="29">
        <v>98.158494637338265</v>
      </c>
      <c r="X46" s="29">
        <v>141.29223633333356</v>
      </c>
      <c r="Y46" s="29">
        <v>147.49525558951544</v>
      </c>
      <c r="Z46" s="29">
        <v>113.37489298176017</v>
      </c>
      <c r="AA46" s="29">
        <v>44.327047508490026</v>
      </c>
      <c r="AB46" s="29">
        <v>16.1113843487217</v>
      </c>
      <c r="AC46" s="29">
        <v>67.974243668290157</v>
      </c>
      <c r="AD46" s="29">
        <v>578.38465076587829</v>
      </c>
      <c r="AE46" s="29">
        <v>7.8345505444165173</v>
      </c>
      <c r="AF46" s="29">
        <v>26.716667050296682</v>
      </c>
      <c r="AG46" s="29">
        <v>139.36856329793699</v>
      </c>
      <c r="AH46" s="29">
        <v>22.781411907947607</v>
      </c>
      <c r="AI46" s="29">
        <v>79.921667229818382</v>
      </c>
      <c r="AJ46" s="29">
        <v>0</v>
      </c>
      <c r="AK46" s="29">
        <v>1740.9899634883652</v>
      </c>
      <c r="AL46" s="29">
        <v>434.16506653419998</v>
      </c>
      <c r="AM46" s="29">
        <v>123.05750838888206</v>
      </c>
      <c r="AN46" s="29">
        <v>0</v>
      </c>
      <c r="AO46" s="29">
        <v>0</v>
      </c>
      <c r="AP46" s="29">
        <v>1045.9093164955998</v>
      </c>
      <c r="AQ46" s="29">
        <v>342.45538849114382</v>
      </c>
      <c r="AR46" s="29">
        <v>151.13859896433883</v>
      </c>
      <c r="AS46" s="29">
        <v>117.854008066478</v>
      </c>
      <c r="AT46" s="29">
        <v>0</v>
      </c>
      <c r="AU46" s="29">
        <v>115.41373404354519</v>
      </c>
      <c r="AV46" s="29">
        <v>402.42105748132684</v>
      </c>
      <c r="AW46" s="29">
        <v>1373.9959918800398</v>
      </c>
      <c r="AX46" s="29">
        <v>0</v>
      </c>
      <c r="AY46" s="29">
        <v>222.66994912048921</v>
      </c>
      <c r="AZ46" s="29">
        <v>581.68876647916329</v>
      </c>
      <c r="BA46" s="29">
        <v>132.82820330909368</v>
      </c>
      <c r="BB46" s="29">
        <v>87.463975680477915</v>
      </c>
      <c r="BC46" s="29">
        <v>228.91845880344025</v>
      </c>
      <c r="BD46" s="29">
        <v>173.28372177619607</v>
      </c>
      <c r="BE46" s="29">
        <v>32.199060357184571</v>
      </c>
      <c r="BF46" s="29">
        <v>77.011804951291339</v>
      </c>
      <c r="BG46" s="29">
        <v>49.769401163259943</v>
      </c>
      <c r="BH46" s="29">
        <v>36.425829915307837</v>
      </c>
      <c r="BI46" s="29">
        <v>72.898907766528026</v>
      </c>
      <c r="BJ46" s="29">
        <v>35.622476236404907</v>
      </c>
      <c r="BK46" s="29">
        <v>243.42226921140875</v>
      </c>
      <c r="BL46" s="29">
        <v>67.223075480910794</v>
      </c>
      <c r="BM46" s="29">
        <v>19.863862309948747</v>
      </c>
      <c r="BN46" s="29">
        <v>222.15962780070774</v>
      </c>
      <c r="BO46" s="29">
        <v>105.77665396099543</v>
      </c>
      <c r="BP46" s="29">
        <v>69.568363091550736</v>
      </c>
      <c r="BQ46" s="29">
        <v>54.336032049762572</v>
      </c>
      <c r="BR46" s="29">
        <v>28.938168670012164</v>
      </c>
      <c r="BS46" s="29">
        <v>46.577932566772986</v>
      </c>
      <c r="BT46" s="29">
        <v>20.250445507321615</v>
      </c>
      <c r="BU46" s="29">
        <v>0</v>
      </c>
      <c r="BV46" s="29">
        <v>28.641185082858382</v>
      </c>
      <c r="BW46" s="29">
        <v>22.623339207888684</v>
      </c>
      <c r="BX46" s="29">
        <v>7.0296787370674441</v>
      </c>
      <c r="BY46" s="29">
        <v>0</v>
      </c>
      <c r="BZ46" s="29">
        <v>89.018113920320332</v>
      </c>
      <c r="CA46" s="29">
        <v>44.641281663572599</v>
      </c>
      <c r="CB46" s="29">
        <v>34.177081608541314</v>
      </c>
      <c r="CC46" s="29">
        <v>57.45264291099943</v>
      </c>
      <c r="CD46" s="29">
        <v>34.948489872767347</v>
      </c>
      <c r="CE46" s="29">
        <v>18.146823607375271</v>
      </c>
      <c r="CF46" s="29">
        <v>32.940266001850162</v>
      </c>
      <c r="CG46" s="29">
        <v>24.76768574199798</v>
      </c>
      <c r="CH46" s="29">
        <v>129.2194144476619</v>
      </c>
      <c r="CI46" s="29">
        <v>19.365589876722545</v>
      </c>
      <c r="CJ46" s="29">
        <v>281.34998789697562</v>
      </c>
      <c r="CK46" s="29">
        <v>164.2016292408081</v>
      </c>
      <c r="CL46" s="29">
        <v>106.09867492484823</v>
      </c>
      <c r="CM46" s="29">
        <v>43.503850550841669</v>
      </c>
      <c r="CN46" s="29">
        <v>6.1649012917521668</v>
      </c>
      <c r="CO46" s="29">
        <v>5.3112591696167755</v>
      </c>
      <c r="CP46" s="29">
        <v>180.36902216230658</v>
      </c>
      <c r="CQ46" s="29">
        <v>41.320152293245343</v>
      </c>
      <c r="CR46" s="29">
        <v>54.27751479278956</v>
      </c>
      <c r="CS46" s="29">
        <v>54.594001662236984</v>
      </c>
      <c r="CT46" s="29">
        <v>0</v>
      </c>
      <c r="CU46" s="29">
        <v>55.335306239642854</v>
      </c>
      <c r="CV46" s="29">
        <v>346.00697698519014</v>
      </c>
      <c r="CW46" s="29">
        <v>47.50381203076644</v>
      </c>
      <c r="CX46" s="29">
        <v>223.91319218334888</v>
      </c>
      <c r="CY46" s="29">
        <v>370.8383687290351</v>
      </c>
      <c r="CZ46" s="29">
        <v>91.01097278171936</v>
      </c>
      <c r="DA46" s="29">
        <v>9.4096244516739702</v>
      </c>
      <c r="DB46" s="29">
        <v>79.325017256493041</v>
      </c>
      <c r="DC46" s="29">
        <v>130.01220979846673</v>
      </c>
      <c r="DD46" s="29">
        <v>173.45787653808492</v>
      </c>
      <c r="DE46" s="29">
        <v>55.48339796283296</v>
      </c>
      <c r="DF46" s="29">
        <v>484.17180843783586</v>
      </c>
      <c r="DG46" s="29">
        <v>1002.7836020610761</v>
      </c>
      <c r="DH46" s="29">
        <v>0</v>
      </c>
      <c r="DI46" s="29">
        <v>31.290121239582877</v>
      </c>
      <c r="DJ46" s="29">
        <v>555.97318520923841</v>
      </c>
      <c r="DK46" s="29">
        <v>470.07450777572762</v>
      </c>
      <c r="DL46" s="29">
        <v>24.388858363342976</v>
      </c>
      <c r="DM46" s="29">
        <v>473.36035421454716</v>
      </c>
      <c r="DN46" s="29">
        <v>90.335295413896304</v>
      </c>
      <c r="DO46" s="29">
        <v>53.428100921937066</v>
      </c>
      <c r="DP46" s="29">
        <v>17.138619584438484</v>
      </c>
      <c r="DQ46" s="29">
        <v>35.34575401957386</v>
      </c>
      <c r="DR46" s="29">
        <v>54.317504171441399</v>
      </c>
      <c r="DS46" s="29">
        <v>54.918338380657062</v>
      </c>
      <c r="DT46" s="29">
        <v>1327.1580119525788</v>
      </c>
      <c r="DU46" s="29">
        <v>119.76177296216308</v>
      </c>
      <c r="DV46" s="29">
        <v>18.025067991497334</v>
      </c>
    </row>
    <row r="47" spans="1:126" x14ac:dyDescent="0.25">
      <c r="A47" s="19" t="s">
        <v>275</v>
      </c>
      <c r="B47" s="29">
        <v>0</v>
      </c>
      <c r="C47" s="29">
        <v>8.3394697359531023</v>
      </c>
      <c r="D47" s="29">
        <v>93.113887643582686</v>
      </c>
      <c r="E47" s="29">
        <v>0</v>
      </c>
      <c r="F47" s="29">
        <v>24.29790627002274</v>
      </c>
      <c r="G47" s="29">
        <v>55.875931004724656</v>
      </c>
      <c r="H47" s="29">
        <v>10.471888998072808</v>
      </c>
      <c r="I47" s="29">
        <v>23.31961572722691</v>
      </c>
      <c r="J47" s="29">
        <v>0</v>
      </c>
      <c r="K47" s="29">
        <v>4.9554471712578465</v>
      </c>
      <c r="L47" s="29">
        <v>13.694694611032618</v>
      </c>
      <c r="M47" s="29">
        <v>12.068913081887301</v>
      </c>
      <c r="N47" s="29">
        <v>15.397105611127994</v>
      </c>
      <c r="O47" s="29">
        <v>3.2167268673636058</v>
      </c>
      <c r="P47" s="29">
        <v>0</v>
      </c>
      <c r="Q47" s="29">
        <v>5.5661818281191646</v>
      </c>
      <c r="R47" s="29">
        <v>138.75453576834352</v>
      </c>
      <c r="S47" s="29">
        <v>9.2379232082660572</v>
      </c>
      <c r="T47" s="29">
        <v>85.727497624025744</v>
      </c>
      <c r="U47" s="29">
        <v>24.033976364702486</v>
      </c>
      <c r="V47" s="29">
        <v>0</v>
      </c>
      <c r="W47" s="29">
        <v>11.753929420941622</v>
      </c>
      <c r="X47" s="29">
        <v>31.177245670616522</v>
      </c>
      <c r="Y47" s="29">
        <v>15.0398507977159</v>
      </c>
      <c r="Z47" s="29">
        <v>9.3406862688137586</v>
      </c>
      <c r="AA47" s="29">
        <v>1.6215917256268799</v>
      </c>
      <c r="AB47" s="29">
        <v>0</v>
      </c>
      <c r="AC47" s="29">
        <v>7.5741452435012198</v>
      </c>
      <c r="AD47" s="29">
        <v>216.13263995229264</v>
      </c>
      <c r="AE47" s="29">
        <v>0</v>
      </c>
      <c r="AF47" s="29">
        <v>16.770999576002623</v>
      </c>
      <c r="AG47" s="29">
        <v>53.668736230834412</v>
      </c>
      <c r="AH47" s="29">
        <v>2.3287693245287682</v>
      </c>
      <c r="AI47" s="29">
        <v>1.6050928255254022</v>
      </c>
      <c r="AJ47" s="29">
        <v>25.040598274075439</v>
      </c>
      <c r="AK47" s="29">
        <v>0</v>
      </c>
      <c r="AL47" s="29">
        <v>0</v>
      </c>
      <c r="AM47" s="29">
        <v>0</v>
      </c>
      <c r="AN47" s="29">
        <v>91.022628184748271</v>
      </c>
      <c r="AO47" s="29">
        <v>231.42855805264128</v>
      </c>
      <c r="AP47" s="29">
        <v>0</v>
      </c>
      <c r="AQ47" s="29">
        <v>0</v>
      </c>
      <c r="AR47" s="29">
        <v>58.299288262891181</v>
      </c>
      <c r="AS47" s="29">
        <v>1.8629261086156881</v>
      </c>
      <c r="AT47" s="29">
        <v>115.41373404354522</v>
      </c>
      <c r="AU47" s="29">
        <v>0</v>
      </c>
      <c r="AV47" s="29">
        <v>97.22470166275177</v>
      </c>
      <c r="AW47" s="29">
        <v>542.51931957177828</v>
      </c>
      <c r="AX47" s="29">
        <v>263.55283391443453</v>
      </c>
      <c r="AY47" s="29">
        <v>60.981175183674516</v>
      </c>
      <c r="AZ47" s="29">
        <v>215.6825976308383</v>
      </c>
      <c r="BA47" s="29">
        <v>72.868009234862498</v>
      </c>
      <c r="BB47" s="29">
        <v>33.536573128657501</v>
      </c>
      <c r="BC47" s="29">
        <v>65.792156041853318</v>
      </c>
      <c r="BD47" s="29">
        <v>81.467223187352246</v>
      </c>
      <c r="BE47" s="29">
        <v>8.4691873399390225</v>
      </c>
      <c r="BF47" s="29">
        <v>20.655827272823188</v>
      </c>
      <c r="BG47" s="29">
        <v>12.688167811914486</v>
      </c>
      <c r="BH47" s="29">
        <v>15.533022458367476</v>
      </c>
      <c r="BI47" s="29">
        <v>18.407783225724664</v>
      </c>
      <c r="BJ47" s="29">
        <v>11.430120016792179</v>
      </c>
      <c r="BK47" s="29">
        <v>74.810654082678141</v>
      </c>
      <c r="BL47" s="29">
        <v>48.81177809728937</v>
      </c>
      <c r="BM47" s="29">
        <v>16.570677309318754</v>
      </c>
      <c r="BN47" s="29">
        <v>125.87165141149535</v>
      </c>
      <c r="BO47" s="29">
        <v>30.750046031602249</v>
      </c>
      <c r="BP47" s="29">
        <v>30.123947825976796</v>
      </c>
      <c r="BQ47" s="29">
        <v>18.21527340659534</v>
      </c>
      <c r="BR47" s="29">
        <v>3.8056714043143232</v>
      </c>
      <c r="BS47" s="29">
        <v>44.895106607694252</v>
      </c>
      <c r="BT47" s="29">
        <v>0</v>
      </c>
      <c r="BU47" s="29">
        <v>12.480012948432439</v>
      </c>
      <c r="BV47" s="29">
        <v>4.6872300526751838</v>
      </c>
      <c r="BW47" s="29">
        <v>0</v>
      </c>
      <c r="BX47" s="29">
        <v>6.04793395003062</v>
      </c>
      <c r="BY47" s="29">
        <v>0</v>
      </c>
      <c r="BZ47" s="29">
        <v>85.64330419263392</v>
      </c>
      <c r="CA47" s="29">
        <v>0</v>
      </c>
      <c r="CB47" s="29">
        <v>3.7282208119722986</v>
      </c>
      <c r="CC47" s="29">
        <v>6.6141337338492274</v>
      </c>
      <c r="CD47" s="29">
        <v>9.735114829266184</v>
      </c>
      <c r="CE47" s="29">
        <v>5.0871289899927037</v>
      </c>
      <c r="CF47" s="29">
        <v>0</v>
      </c>
      <c r="CG47" s="29">
        <v>1.3473023404736693</v>
      </c>
      <c r="CH47" s="29">
        <v>42.499136175697643</v>
      </c>
      <c r="CI47" s="29">
        <v>1.0935031509259712</v>
      </c>
      <c r="CJ47" s="29">
        <v>64.254380382395595</v>
      </c>
      <c r="CK47" s="29">
        <v>0</v>
      </c>
      <c r="CL47" s="29">
        <v>31.253030935475067</v>
      </c>
      <c r="CM47" s="29">
        <v>0</v>
      </c>
      <c r="CN47" s="29">
        <v>0</v>
      </c>
      <c r="CO47" s="29">
        <v>0</v>
      </c>
      <c r="CP47" s="29">
        <v>76.81685956610616</v>
      </c>
      <c r="CQ47" s="29">
        <v>20.5803594239493</v>
      </c>
      <c r="CR47" s="29">
        <v>26.124394417969537</v>
      </c>
      <c r="CS47" s="29">
        <v>12.857933227526106</v>
      </c>
      <c r="CT47" s="29">
        <v>0</v>
      </c>
      <c r="CU47" s="29">
        <v>9.473123579701614</v>
      </c>
      <c r="CV47" s="29">
        <v>136.95900051633933</v>
      </c>
      <c r="CW47" s="29">
        <v>5.1398423881257811</v>
      </c>
      <c r="CX47" s="29">
        <v>128.47539608413842</v>
      </c>
      <c r="CY47" s="29">
        <v>63.73843581216326</v>
      </c>
      <c r="CZ47" s="29">
        <v>0</v>
      </c>
      <c r="DA47" s="29">
        <v>0</v>
      </c>
      <c r="DB47" s="29">
        <v>15.43019315231264</v>
      </c>
      <c r="DC47" s="29">
        <v>91.337627094053943</v>
      </c>
      <c r="DD47" s="29">
        <v>38.737038015234795</v>
      </c>
      <c r="DE47" s="29">
        <v>6.0982457676852331</v>
      </c>
      <c r="DF47" s="29">
        <v>153.37991463558021</v>
      </c>
      <c r="DG47" s="29">
        <v>89.083690415031754</v>
      </c>
      <c r="DH47" s="29">
        <v>22.209276364351073</v>
      </c>
      <c r="DI47" s="29">
        <v>6.3396734282707596</v>
      </c>
      <c r="DJ47" s="29">
        <v>48.632659532496355</v>
      </c>
      <c r="DK47" s="29">
        <v>32.693933870375176</v>
      </c>
      <c r="DL47" s="29">
        <v>0</v>
      </c>
      <c r="DM47" s="29">
        <v>90.830357906810065</v>
      </c>
      <c r="DN47" s="29">
        <v>48.722079401664104</v>
      </c>
      <c r="DO47" s="29">
        <v>41.097114302639916</v>
      </c>
      <c r="DP47" s="29">
        <v>12.845412093362183</v>
      </c>
      <c r="DQ47" s="29">
        <v>27.843965380938986</v>
      </c>
      <c r="DR47" s="29">
        <v>17.368292779563593</v>
      </c>
      <c r="DS47" s="29">
        <v>17.423322990120973</v>
      </c>
      <c r="DT47" s="29">
        <v>433.96018322728906</v>
      </c>
      <c r="DU47" s="29">
        <v>36.937923926380876</v>
      </c>
      <c r="DV47" s="29">
        <v>16.446901918949603</v>
      </c>
    </row>
    <row r="48" spans="1:126" x14ac:dyDescent="0.25">
      <c r="A48" s="19" t="s">
        <v>276</v>
      </c>
      <c r="B48" s="29">
        <v>18.356040675181912</v>
      </c>
      <c r="C48" s="29">
        <v>67.433640837937702</v>
      </c>
      <c r="D48" s="29">
        <v>350.79210675099313</v>
      </c>
      <c r="E48" s="29">
        <v>21.774123905379831</v>
      </c>
      <c r="F48" s="29">
        <v>84.573830822131427</v>
      </c>
      <c r="G48" s="29">
        <v>163.08535106856047</v>
      </c>
      <c r="H48" s="29">
        <v>38.135940954415261</v>
      </c>
      <c r="I48" s="29">
        <v>100.66876970229052</v>
      </c>
      <c r="J48" s="29">
        <v>11.528713093257137</v>
      </c>
      <c r="K48" s="29">
        <v>22.830110657112549</v>
      </c>
      <c r="L48" s="29">
        <v>62.542582008808139</v>
      </c>
      <c r="M48" s="29">
        <v>110.13468212604137</v>
      </c>
      <c r="N48" s="29">
        <v>85.609904312548792</v>
      </c>
      <c r="O48" s="29">
        <v>44.216649210126874</v>
      </c>
      <c r="P48" s="29">
        <v>303.36066695504684</v>
      </c>
      <c r="Q48" s="29">
        <v>52.750258269682881</v>
      </c>
      <c r="R48" s="29">
        <v>195.37844727954197</v>
      </c>
      <c r="S48" s="29">
        <v>40.463231439516797</v>
      </c>
      <c r="T48" s="29">
        <v>75.474420055294985</v>
      </c>
      <c r="U48" s="29">
        <v>21.535362438171017</v>
      </c>
      <c r="V48" s="29">
        <v>53.880434035161834</v>
      </c>
      <c r="W48" s="29">
        <v>80.33241873906745</v>
      </c>
      <c r="X48" s="29">
        <v>109.5849838572627</v>
      </c>
      <c r="Y48" s="29">
        <v>106.74403543068682</v>
      </c>
      <c r="Z48" s="29">
        <v>66.738172612162742</v>
      </c>
      <c r="AA48" s="29">
        <v>12.542964493236338</v>
      </c>
      <c r="AB48" s="29">
        <v>20.332160169382899</v>
      </c>
      <c r="AC48" s="29">
        <v>46.702272635158415</v>
      </c>
      <c r="AD48" s="29">
        <v>521.62581467409234</v>
      </c>
      <c r="AE48" s="29">
        <v>11.476145459342932</v>
      </c>
      <c r="AF48" s="29">
        <v>25.865476608466309</v>
      </c>
      <c r="AG48" s="29">
        <v>0</v>
      </c>
      <c r="AH48" s="29">
        <v>15.333011442446027</v>
      </c>
      <c r="AI48" s="29">
        <v>47.563622546483835</v>
      </c>
      <c r="AJ48" s="29">
        <v>67.079888370880738</v>
      </c>
      <c r="AK48" s="29">
        <v>1155.536734777887</v>
      </c>
      <c r="AL48" s="29">
        <v>168.82066847801957</v>
      </c>
      <c r="AM48" s="29">
        <v>108.19408414418791</v>
      </c>
      <c r="AN48" s="29">
        <v>240.24065444418343</v>
      </c>
      <c r="AO48" s="29">
        <v>0</v>
      </c>
      <c r="AP48" s="29">
        <v>759.94823482737536</v>
      </c>
      <c r="AQ48" s="29">
        <v>183.03443935251363</v>
      </c>
      <c r="AR48" s="29">
        <v>0</v>
      </c>
      <c r="AS48" s="29">
        <v>112.14751477909712</v>
      </c>
      <c r="AT48" s="29">
        <v>402.42105748132684</v>
      </c>
      <c r="AU48" s="29">
        <v>97.224701662751755</v>
      </c>
      <c r="AV48" s="29">
        <v>0</v>
      </c>
      <c r="AW48" s="29">
        <v>2314.9559157250278</v>
      </c>
      <c r="AX48" s="29">
        <v>485.68245942390655</v>
      </c>
      <c r="AY48" s="29">
        <v>0</v>
      </c>
      <c r="AZ48" s="29">
        <v>0</v>
      </c>
      <c r="BA48" s="29">
        <v>120.14512745349622</v>
      </c>
      <c r="BB48" s="29">
        <v>77.769327653390135</v>
      </c>
      <c r="BC48" s="29">
        <v>281.16481046178001</v>
      </c>
      <c r="BD48" s="29">
        <v>156.59373517291635</v>
      </c>
      <c r="BE48" s="29">
        <v>23.688644266665133</v>
      </c>
      <c r="BF48" s="29">
        <v>86.397320479378251</v>
      </c>
      <c r="BG48" s="29">
        <v>40.785504618330684</v>
      </c>
      <c r="BH48" s="29">
        <v>31.828134062240959</v>
      </c>
      <c r="BI48" s="29">
        <v>80.64051159398295</v>
      </c>
      <c r="BJ48" s="29">
        <v>23.746546187382965</v>
      </c>
      <c r="BK48" s="29">
        <v>253.69528485678896</v>
      </c>
      <c r="BL48" s="29">
        <v>55.017378952578383</v>
      </c>
      <c r="BM48" s="29">
        <v>17.216782831321275</v>
      </c>
      <c r="BN48" s="29">
        <v>206.98078468538478</v>
      </c>
      <c r="BO48" s="29">
        <v>108.48691696059319</v>
      </c>
      <c r="BP48" s="29">
        <v>97.033216608146546</v>
      </c>
      <c r="BQ48" s="29">
        <v>62.258442858625457</v>
      </c>
      <c r="BR48" s="29">
        <v>32.531925279676244</v>
      </c>
      <c r="BS48" s="29">
        <v>34.051354748545727</v>
      </c>
      <c r="BT48" s="29">
        <v>12.595555864452114</v>
      </c>
      <c r="BU48" s="29">
        <v>228.47267486444852</v>
      </c>
      <c r="BV48" s="29">
        <v>24.34427160930333</v>
      </c>
      <c r="BW48" s="29">
        <v>18.479917808507984</v>
      </c>
      <c r="BX48" s="29">
        <v>5.5346758462992955</v>
      </c>
      <c r="BY48" s="29">
        <v>0</v>
      </c>
      <c r="BZ48" s="29">
        <v>99.462700508037869</v>
      </c>
      <c r="CA48" s="29">
        <v>25.043320252287764</v>
      </c>
      <c r="CB48" s="29">
        <v>32.685060685726327</v>
      </c>
      <c r="CC48" s="29">
        <v>61.372837782718136</v>
      </c>
      <c r="CD48" s="29">
        <v>33.220288769661231</v>
      </c>
      <c r="CE48" s="29">
        <v>20.122790648856643</v>
      </c>
      <c r="CF48" s="29">
        <v>34.397987978627256</v>
      </c>
      <c r="CG48" s="29">
        <v>28.720655333781696</v>
      </c>
      <c r="CH48" s="29">
        <v>104.0351859499154</v>
      </c>
      <c r="CI48" s="29">
        <v>26.064315045704713</v>
      </c>
      <c r="CJ48" s="29">
        <v>215.66273284867378</v>
      </c>
      <c r="CK48" s="29">
        <v>137.81659909957173</v>
      </c>
      <c r="CL48" s="29">
        <v>90.850980469261657</v>
      </c>
      <c r="CM48" s="29">
        <v>30.014573123471205</v>
      </c>
      <c r="CN48" s="29">
        <v>2.6259216903481191</v>
      </c>
      <c r="CO48" s="29">
        <v>2.8372480518950547</v>
      </c>
      <c r="CP48" s="29">
        <v>152.07371122225052</v>
      </c>
      <c r="CQ48" s="29">
        <v>48.100551201582576</v>
      </c>
      <c r="CR48" s="29">
        <v>47.666935150800406</v>
      </c>
      <c r="CS48" s="29">
        <v>72.48071458879545</v>
      </c>
      <c r="CT48" s="29">
        <v>0</v>
      </c>
      <c r="CU48" s="29">
        <v>65.933467245234965</v>
      </c>
      <c r="CV48" s="29">
        <v>278.45911097446628</v>
      </c>
      <c r="CW48" s="29">
        <v>40.321941734309647</v>
      </c>
      <c r="CX48" s="29">
        <v>225.99242129087432</v>
      </c>
      <c r="CY48" s="29">
        <v>152.29564987342943</v>
      </c>
      <c r="CZ48" s="29">
        <v>78.436692753807534</v>
      </c>
      <c r="DA48" s="29">
        <v>5.4434332841579725</v>
      </c>
      <c r="DB48" s="29">
        <v>80.92357616678153</v>
      </c>
      <c r="DC48" s="29">
        <v>149.90626615779269</v>
      </c>
      <c r="DD48" s="29">
        <v>459.91058508256549</v>
      </c>
      <c r="DE48" s="29">
        <v>46.243353452326879</v>
      </c>
      <c r="DF48" s="29">
        <v>899.32041007024759</v>
      </c>
      <c r="DG48" s="29">
        <v>370.65712712057967</v>
      </c>
      <c r="DH48" s="29">
        <v>83.641384049611815</v>
      </c>
      <c r="DI48" s="29">
        <v>18.982359602926064</v>
      </c>
      <c r="DJ48" s="29">
        <v>224.9335418133459</v>
      </c>
      <c r="DK48" s="29">
        <v>135.984738179479</v>
      </c>
      <c r="DL48" s="29">
        <v>15.471724452826003</v>
      </c>
      <c r="DM48" s="29">
        <v>344.52390111600056</v>
      </c>
      <c r="DN48" s="29">
        <v>94.585199337616345</v>
      </c>
      <c r="DO48" s="29">
        <v>40.041698573518659</v>
      </c>
      <c r="DP48" s="29">
        <v>10.825633121773926</v>
      </c>
      <c r="DQ48" s="29">
        <v>22.125375276121318</v>
      </c>
      <c r="DR48" s="29">
        <v>37.239122081184085</v>
      </c>
      <c r="DS48" s="29">
        <v>36.320981151886052</v>
      </c>
      <c r="DT48" s="29">
        <v>854.52921446870948</v>
      </c>
      <c r="DU48" s="29">
        <v>77.225301657312684</v>
      </c>
      <c r="DV48" s="29">
        <v>15.072336917225995</v>
      </c>
    </row>
    <row r="49" spans="1:126" x14ac:dyDescent="0.25">
      <c r="A49" s="19" t="s">
        <v>11</v>
      </c>
      <c r="B49" s="29">
        <v>0</v>
      </c>
      <c r="C49" s="29">
        <v>483.79242075430602</v>
      </c>
      <c r="D49" s="29">
        <v>2510.529820130203</v>
      </c>
      <c r="E49" s="29">
        <v>0</v>
      </c>
      <c r="F49" s="29">
        <v>344.22295234040081</v>
      </c>
      <c r="G49" s="29">
        <v>778.46622121372195</v>
      </c>
      <c r="H49" s="29">
        <v>132.91055169620509</v>
      </c>
      <c r="I49" s="29">
        <v>355.75435296981425</v>
      </c>
      <c r="J49" s="29">
        <v>111.11697785733111</v>
      </c>
      <c r="K49" s="29">
        <v>93.638584687016817</v>
      </c>
      <c r="L49" s="29">
        <v>257.08825659623511</v>
      </c>
      <c r="M49" s="29">
        <v>1002.5908300269468</v>
      </c>
      <c r="N49" s="29">
        <v>276.58401487789342</v>
      </c>
      <c r="O49" s="29">
        <v>157.71782303177068</v>
      </c>
      <c r="P49" s="29">
        <v>1288.2714627309865</v>
      </c>
      <c r="Q49" s="29">
        <v>0</v>
      </c>
      <c r="R49" s="29">
        <v>683.37746805887912</v>
      </c>
      <c r="S49" s="29">
        <v>0</v>
      </c>
      <c r="T49" s="29">
        <v>453.30102659536635</v>
      </c>
      <c r="U49" s="29">
        <v>128.97446047779286</v>
      </c>
      <c r="V49" s="29">
        <v>159.3577379938138</v>
      </c>
      <c r="W49" s="29">
        <v>323.9675782004411</v>
      </c>
      <c r="X49" s="29">
        <v>335.69566267033122</v>
      </c>
      <c r="Y49" s="29">
        <v>369.08169217491672</v>
      </c>
      <c r="Z49" s="29">
        <v>304.52033692657153</v>
      </c>
      <c r="AA49" s="29">
        <v>83.381990337489952</v>
      </c>
      <c r="AB49" s="29">
        <v>61.354358248225225</v>
      </c>
      <c r="AC49" s="29">
        <v>217.10324266194272</v>
      </c>
      <c r="AD49" s="29">
        <v>1637.8863420968712</v>
      </c>
      <c r="AE49" s="29">
        <v>46.372828036726602</v>
      </c>
      <c r="AF49" s="29">
        <v>119.77620070598749</v>
      </c>
      <c r="AG49" s="29">
        <v>873.83978297429542</v>
      </c>
      <c r="AH49" s="29">
        <v>75.906012269735982</v>
      </c>
      <c r="AI49" s="29">
        <v>154.86094668178765</v>
      </c>
      <c r="AJ49" s="29">
        <v>282.01760824244985</v>
      </c>
      <c r="AK49" s="29">
        <v>5237.3580341755287</v>
      </c>
      <c r="AL49" s="29">
        <v>835.22698140996545</v>
      </c>
      <c r="AM49" s="29">
        <v>516.27408648969924</v>
      </c>
      <c r="AN49" s="29">
        <v>1039.378180316548</v>
      </c>
      <c r="AO49" s="29">
        <v>3050.7627932296714</v>
      </c>
      <c r="AP49" s="29">
        <v>3033.4972347014987</v>
      </c>
      <c r="AQ49" s="29">
        <v>740.73847986942076</v>
      </c>
      <c r="AR49" s="29">
        <v>1634.7071200951643</v>
      </c>
      <c r="AS49" s="29">
        <v>531.40470377080987</v>
      </c>
      <c r="AT49" s="29">
        <v>1373.9959918800405</v>
      </c>
      <c r="AU49" s="29">
        <v>542.51931957177862</v>
      </c>
      <c r="AV49" s="29">
        <v>2314.9559157250296</v>
      </c>
      <c r="AW49" s="29">
        <v>0</v>
      </c>
      <c r="AX49" s="29">
        <v>2814.9565877634109</v>
      </c>
      <c r="AY49" s="29">
        <v>729.33690770416274</v>
      </c>
      <c r="AZ49" s="29">
        <v>6594.9403308797237</v>
      </c>
      <c r="BA49" s="29">
        <v>628.81695737461894</v>
      </c>
      <c r="BB49" s="29">
        <v>471.10408370155756</v>
      </c>
      <c r="BC49" s="29">
        <v>1050.5999606265107</v>
      </c>
      <c r="BD49" s="29">
        <v>578.4745548928189</v>
      </c>
      <c r="BE49" s="29">
        <v>137.30094875358552</v>
      </c>
      <c r="BF49" s="29">
        <v>704.93802756506716</v>
      </c>
      <c r="BG49" s="29">
        <v>226.26044929454858</v>
      </c>
      <c r="BH49" s="29">
        <v>160.55537815819974</v>
      </c>
      <c r="BI49" s="29">
        <v>498.21002002542548</v>
      </c>
      <c r="BJ49" s="29">
        <v>172.8693696670725</v>
      </c>
      <c r="BK49" s="29">
        <v>1425.9972549795145</v>
      </c>
      <c r="BL49" s="29">
        <v>378.14121332654247</v>
      </c>
      <c r="BM49" s="29">
        <v>141.07991730478943</v>
      </c>
      <c r="BN49" s="29">
        <v>1243.8974115919264</v>
      </c>
      <c r="BO49" s="29">
        <v>718.65182673912307</v>
      </c>
      <c r="BP49" s="29">
        <v>602.26118083317306</v>
      </c>
      <c r="BQ49" s="29">
        <v>402.85511600838686</v>
      </c>
      <c r="BR49" s="29">
        <v>145.22985058911223</v>
      </c>
      <c r="BS49" s="29">
        <v>121.02895392273132</v>
      </c>
      <c r="BT49" s="29">
        <v>0</v>
      </c>
      <c r="BU49" s="29">
        <v>382.11371075536766</v>
      </c>
      <c r="BV49" s="29">
        <v>142.93719923698691</v>
      </c>
      <c r="BW49" s="29">
        <v>36.760122637222111</v>
      </c>
      <c r="BX49" s="29">
        <v>50.099145163557672</v>
      </c>
      <c r="BY49" s="29">
        <v>0</v>
      </c>
      <c r="BZ49" s="29">
        <v>448.05781911505011</v>
      </c>
      <c r="CA49" s="29">
        <v>146.9396557936002</v>
      </c>
      <c r="CB49" s="29">
        <v>117.20606269025653</v>
      </c>
      <c r="CC49" s="29">
        <v>215.76945835456903</v>
      </c>
      <c r="CD49" s="29">
        <v>92.829080818121142</v>
      </c>
      <c r="CE49" s="29">
        <v>92.182067166045499</v>
      </c>
      <c r="CF49" s="29">
        <v>197.88810341631529</v>
      </c>
      <c r="CG49" s="29">
        <v>70.23165638792041</v>
      </c>
      <c r="CH49" s="29">
        <v>389.09828722080272</v>
      </c>
      <c r="CI49" s="29">
        <v>102.92141614950567</v>
      </c>
      <c r="CJ49" s="29">
        <v>657.45027813523154</v>
      </c>
      <c r="CK49" s="29">
        <v>179.94890961902988</v>
      </c>
      <c r="CL49" s="29">
        <v>406.08730098378658</v>
      </c>
      <c r="CM49" s="29">
        <v>453.98500142547942</v>
      </c>
      <c r="CN49" s="29">
        <v>18.369423529718759</v>
      </c>
      <c r="CO49" s="29">
        <v>17.947485000618315</v>
      </c>
      <c r="CP49" s="29">
        <v>955.45697754938294</v>
      </c>
      <c r="CQ49" s="29">
        <v>243.94967596139108</v>
      </c>
      <c r="CR49" s="29">
        <v>321.30002460366984</v>
      </c>
      <c r="CS49" s="29">
        <v>350.977671343277</v>
      </c>
      <c r="CT49" s="29">
        <v>0</v>
      </c>
      <c r="CU49" s="29">
        <v>508.26078415595509</v>
      </c>
      <c r="CV49" s="29">
        <v>1165.4632635194694</v>
      </c>
      <c r="CW49" s="29">
        <v>327.16744398281122</v>
      </c>
      <c r="CX49" s="29">
        <v>909.38421154684249</v>
      </c>
      <c r="CY49" s="29">
        <v>440.99715778035039</v>
      </c>
      <c r="CZ49" s="29">
        <v>97.121645975787288</v>
      </c>
      <c r="DA49" s="29">
        <v>0</v>
      </c>
      <c r="DB49" s="29">
        <v>256.23339374939297</v>
      </c>
      <c r="DC49" s="29">
        <v>546.41797633689157</v>
      </c>
      <c r="DD49" s="29">
        <v>906.36320773256375</v>
      </c>
      <c r="DE49" s="29">
        <v>212.03359714772242</v>
      </c>
      <c r="DF49" s="29">
        <v>3722.4928200020549</v>
      </c>
      <c r="DG49" s="29">
        <v>1337.2935693212153</v>
      </c>
      <c r="DH49" s="29">
        <v>309.1338808387992</v>
      </c>
      <c r="DI49" s="29">
        <v>137.38901398450398</v>
      </c>
      <c r="DJ49" s="29">
        <v>624.85971440848709</v>
      </c>
      <c r="DK49" s="29">
        <v>530.29136833913401</v>
      </c>
      <c r="DL49" s="29">
        <v>117.95431063432363</v>
      </c>
      <c r="DM49" s="29">
        <v>1190.5110612978986</v>
      </c>
      <c r="DN49" s="29">
        <v>363.67113471222876</v>
      </c>
      <c r="DO49" s="29">
        <v>157.05177104078453</v>
      </c>
      <c r="DP49" s="29">
        <v>48.58694215374036</v>
      </c>
      <c r="DQ49" s="29">
        <v>97.914675331157184</v>
      </c>
      <c r="DR49" s="29">
        <v>116.92955290735854</v>
      </c>
      <c r="DS49" s="29">
        <v>114.97683256648705</v>
      </c>
      <c r="DT49" s="29">
        <v>2801.5835772034989</v>
      </c>
      <c r="DU49" s="29">
        <v>240.00666082893895</v>
      </c>
      <c r="DV49" s="29">
        <v>68.652965684562389</v>
      </c>
    </row>
    <row r="50" spans="1:126" x14ac:dyDescent="0.25">
      <c r="A50" s="19" t="s">
        <v>277</v>
      </c>
      <c r="B50" s="29">
        <v>39.999695131964742</v>
      </c>
      <c r="C50" s="29">
        <v>123.64339580967383</v>
      </c>
      <c r="D50" s="29">
        <v>696.37874227273073</v>
      </c>
      <c r="E50" s="29">
        <v>83.393238067115149</v>
      </c>
      <c r="F50" s="29">
        <v>679.23367321136413</v>
      </c>
      <c r="G50" s="29">
        <v>912.09284794326902</v>
      </c>
      <c r="H50" s="29">
        <v>173.30676153128161</v>
      </c>
      <c r="I50" s="29">
        <v>0</v>
      </c>
      <c r="J50" s="29">
        <v>35.035284894275343</v>
      </c>
      <c r="K50" s="29">
        <v>53.537854200896852</v>
      </c>
      <c r="L50" s="29">
        <v>145.16838304467774</v>
      </c>
      <c r="M50" s="29">
        <v>194.47960920356124</v>
      </c>
      <c r="N50" s="29">
        <v>187.49312128302188</v>
      </c>
      <c r="O50" s="29">
        <v>112.04329152550582</v>
      </c>
      <c r="P50" s="29">
        <v>527.68976613348275</v>
      </c>
      <c r="Q50" s="29">
        <v>84.645026256784902</v>
      </c>
      <c r="R50" s="29">
        <v>635.85603902554772</v>
      </c>
      <c r="S50" s="29">
        <v>71.053312551104625</v>
      </c>
      <c r="T50" s="29">
        <v>160.3998358097451</v>
      </c>
      <c r="U50" s="29">
        <v>45.638559418672436</v>
      </c>
      <c r="V50" s="29">
        <v>93.292798929573877</v>
      </c>
      <c r="W50" s="29">
        <v>240.24743632045909</v>
      </c>
      <c r="X50" s="29">
        <v>254.08441252190454</v>
      </c>
      <c r="Y50" s="29">
        <v>345.70833559033917</v>
      </c>
      <c r="Z50" s="29">
        <v>255.95617218077413</v>
      </c>
      <c r="AA50" s="29">
        <v>62.727154309608629</v>
      </c>
      <c r="AB50" s="29">
        <v>35.175821968123614</v>
      </c>
      <c r="AC50" s="29">
        <v>167.62792124502607</v>
      </c>
      <c r="AD50" s="29">
        <v>1095.8540403145735</v>
      </c>
      <c r="AE50" s="29">
        <v>18.670756897672934</v>
      </c>
      <c r="AF50" s="29">
        <v>53.432531413239502</v>
      </c>
      <c r="AG50" s="29">
        <v>252.51761002993692</v>
      </c>
      <c r="AH50" s="29">
        <v>62.91627792566954</v>
      </c>
      <c r="AI50" s="29">
        <v>175.34647858897864</v>
      </c>
      <c r="AJ50" s="29">
        <v>0</v>
      </c>
      <c r="AK50" s="29">
        <v>3770.9881358517996</v>
      </c>
      <c r="AL50" s="29">
        <v>994.44540775946439</v>
      </c>
      <c r="AM50" s="29">
        <v>232.19165968416132</v>
      </c>
      <c r="AN50" s="29">
        <v>0</v>
      </c>
      <c r="AO50" s="29">
        <v>1587.0005169546841</v>
      </c>
      <c r="AP50" s="29">
        <v>1970.5101088133031</v>
      </c>
      <c r="AQ50" s="29">
        <v>744.12417966665475</v>
      </c>
      <c r="AR50" s="29">
        <v>232.98573107499465</v>
      </c>
      <c r="AS50" s="29">
        <v>204.430357942851</v>
      </c>
      <c r="AT50" s="29">
        <v>0</v>
      </c>
      <c r="AU50" s="29">
        <v>263.5528339144343</v>
      </c>
      <c r="AV50" s="29">
        <v>485.68245942390655</v>
      </c>
      <c r="AW50" s="29">
        <v>2814.9565877634109</v>
      </c>
      <c r="AX50" s="29">
        <v>0</v>
      </c>
      <c r="AY50" s="29">
        <v>319.69289913765505</v>
      </c>
      <c r="AZ50" s="29">
        <v>1031.6391173679433</v>
      </c>
      <c r="BA50" s="29">
        <v>281.59631541689373</v>
      </c>
      <c r="BB50" s="29">
        <v>220.44679079628003</v>
      </c>
      <c r="BC50" s="29">
        <v>506.51077273712605</v>
      </c>
      <c r="BD50" s="29">
        <v>405.68270341217374</v>
      </c>
      <c r="BE50" s="29">
        <v>43.494452683644298</v>
      </c>
      <c r="BF50" s="29">
        <v>162.58164204848126</v>
      </c>
      <c r="BG50" s="29">
        <v>109.63232198026769</v>
      </c>
      <c r="BH50" s="29">
        <v>69.478210518759894</v>
      </c>
      <c r="BI50" s="29">
        <v>148.09907457559711</v>
      </c>
      <c r="BJ50" s="29">
        <v>78.17445693939888</v>
      </c>
      <c r="BK50" s="29">
        <v>525.2201324389049</v>
      </c>
      <c r="BL50" s="29">
        <v>140.60633601667763</v>
      </c>
      <c r="BM50" s="29">
        <v>46.661590781320001</v>
      </c>
      <c r="BN50" s="29">
        <v>515.13089898538874</v>
      </c>
      <c r="BO50" s="29">
        <v>256.22128768001551</v>
      </c>
      <c r="BP50" s="29">
        <v>150.22952869929895</v>
      </c>
      <c r="BQ50" s="29">
        <v>119.70224576234777</v>
      </c>
      <c r="BR50" s="29">
        <v>77.025928954203323</v>
      </c>
      <c r="BS50" s="29">
        <v>98.683746115646713</v>
      </c>
      <c r="BT50" s="29">
        <v>40.201008726484055</v>
      </c>
      <c r="BU50" s="29">
        <v>455.66206469627207</v>
      </c>
      <c r="BV50" s="29">
        <v>72.861917527101781</v>
      </c>
      <c r="BW50" s="29">
        <v>54.923166327052634</v>
      </c>
      <c r="BX50" s="29">
        <v>15.204547884444795</v>
      </c>
      <c r="BY50" s="29">
        <v>0</v>
      </c>
      <c r="BZ50" s="29">
        <v>180.15994934209738</v>
      </c>
      <c r="CA50" s="29">
        <v>103.95151214572137</v>
      </c>
      <c r="CB50" s="29">
        <v>84.920071916954527</v>
      </c>
      <c r="CC50" s="29">
        <v>141.29014760921081</v>
      </c>
      <c r="CD50" s="29">
        <v>69.886904238799616</v>
      </c>
      <c r="CE50" s="29">
        <v>39.507902669512497</v>
      </c>
      <c r="CF50" s="29">
        <v>56.649005159005974</v>
      </c>
      <c r="CG50" s="29">
        <v>52.370895190694903</v>
      </c>
      <c r="CH50" s="29">
        <v>292.59480853055561</v>
      </c>
      <c r="CI50" s="29">
        <v>41.037897080261068</v>
      </c>
      <c r="CJ50" s="29">
        <v>605.79445523253594</v>
      </c>
      <c r="CK50" s="29">
        <v>258.0258919514111</v>
      </c>
      <c r="CL50" s="29">
        <v>192.82297776120623</v>
      </c>
      <c r="CM50" s="29">
        <v>104.45433993299469</v>
      </c>
      <c r="CN50" s="29">
        <v>15.547175486115764</v>
      </c>
      <c r="CO50" s="29">
        <v>12.3462916899884</v>
      </c>
      <c r="CP50" s="29">
        <v>457.99433100299643</v>
      </c>
      <c r="CQ50" s="29">
        <v>81.04866979219976</v>
      </c>
      <c r="CR50" s="29">
        <v>99.937943098444734</v>
      </c>
      <c r="CS50" s="29">
        <v>139.56302506583827</v>
      </c>
      <c r="CT50" s="29">
        <v>0</v>
      </c>
      <c r="CU50" s="29">
        <v>123.0960749584321</v>
      </c>
      <c r="CV50" s="29">
        <v>853.65854446442518</v>
      </c>
      <c r="CW50" s="29">
        <v>108.99317594872542</v>
      </c>
      <c r="CX50" s="29">
        <v>642.43435817417071</v>
      </c>
      <c r="CY50" s="29">
        <v>954.75833894823472</v>
      </c>
      <c r="CZ50" s="29">
        <v>205.21488546503147</v>
      </c>
      <c r="DA50" s="29">
        <v>23.803278888550047</v>
      </c>
      <c r="DB50" s="29">
        <v>157.39995874493746</v>
      </c>
      <c r="DC50" s="29">
        <v>299.97354387466407</v>
      </c>
      <c r="DD50" s="29">
        <v>340.07856889562549</v>
      </c>
      <c r="DE50" s="29">
        <v>137.63267385758547</v>
      </c>
      <c r="DF50" s="29">
        <v>970.06686689541505</v>
      </c>
      <c r="DG50" s="29">
        <v>2675.1871237562609</v>
      </c>
      <c r="DH50" s="29">
        <v>0</v>
      </c>
      <c r="DI50" s="29">
        <v>70.597078102466241</v>
      </c>
      <c r="DJ50" s="29">
        <v>1244.932461150433</v>
      </c>
      <c r="DK50" s="29">
        <v>0</v>
      </c>
      <c r="DL50" s="29">
        <v>60.882128324465285</v>
      </c>
      <c r="DM50" s="29">
        <v>1206.6730526069971</v>
      </c>
      <c r="DN50" s="29">
        <v>178.39834820211806</v>
      </c>
      <c r="DO50" s="29">
        <v>130.16202697383795</v>
      </c>
      <c r="DP50" s="29">
        <v>34.922717367105427</v>
      </c>
      <c r="DQ50" s="29">
        <v>73.972338748917153</v>
      </c>
      <c r="DR50" s="29">
        <v>146.00092330581182</v>
      </c>
      <c r="DS50" s="29">
        <v>147.25578285492927</v>
      </c>
      <c r="DT50" s="29">
        <v>2830.2106349335013</v>
      </c>
      <c r="DU50" s="29">
        <v>319.46334021535563</v>
      </c>
      <c r="DV50" s="29">
        <v>33.744478076530626</v>
      </c>
    </row>
    <row r="51" spans="1:126" x14ac:dyDescent="0.25">
      <c r="A51" s="19" t="s">
        <v>278</v>
      </c>
      <c r="B51" s="29">
        <v>11.563884578242547</v>
      </c>
      <c r="C51" s="29">
        <v>45.625547439503045</v>
      </c>
      <c r="D51" s="29">
        <v>169.18530708216687</v>
      </c>
      <c r="E51" s="29">
        <v>13.551043338819088</v>
      </c>
      <c r="F51" s="29">
        <v>58.74534115142167</v>
      </c>
      <c r="G51" s="29">
        <v>144.59925530256203</v>
      </c>
      <c r="H51" s="29">
        <v>26.89776320684123</v>
      </c>
      <c r="I51" s="29">
        <v>86.398189779846447</v>
      </c>
      <c r="J51" s="29">
        <v>7.2458020901422655</v>
      </c>
      <c r="K51" s="29">
        <v>13.460010803191379</v>
      </c>
      <c r="L51" s="29">
        <v>36.657342024414902</v>
      </c>
      <c r="M51" s="29">
        <v>85.562076588940855</v>
      </c>
      <c r="N51" s="29">
        <v>48.659054591119805</v>
      </c>
      <c r="O51" s="29">
        <v>25.173198983180651</v>
      </c>
      <c r="P51" s="29">
        <v>174.60045613731197</v>
      </c>
      <c r="Q51" s="29">
        <v>28.037673142317374</v>
      </c>
      <c r="R51" s="29">
        <v>112.17347416593388</v>
      </c>
      <c r="S51" s="29">
        <v>25.784745927802991</v>
      </c>
      <c r="T51" s="29">
        <v>48.199235904168987</v>
      </c>
      <c r="U51" s="29">
        <v>13.804674967094384</v>
      </c>
      <c r="V51" s="29">
        <v>33.731384686921068</v>
      </c>
      <c r="W51" s="29">
        <v>44.254429942712605</v>
      </c>
      <c r="X51" s="29">
        <v>68.643342551244714</v>
      </c>
      <c r="Y51" s="29">
        <v>74.822814547853596</v>
      </c>
      <c r="Z51" s="29">
        <v>44.618282822532933</v>
      </c>
      <c r="AA51" s="29">
        <v>7.6949010937693396</v>
      </c>
      <c r="AB51" s="29">
        <v>15.619406999375574</v>
      </c>
      <c r="AC51" s="29">
        <v>27.257289268887451</v>
      </c>
      <c r="AD51" s="29">
        <v>415.04226373671509</v>
      </c>
      <c r="AE51" s="29">
        <v>7.9673361576015678</v>
      </c>
      <c r="AF51" s="29">
        <v>15.569869941235236</v>
      </c>
      <c r="AG51" s="29">
        <v>0</v>
      </c>
      <c r="AH51" s="29">
        <v>10.524000660600805</v>
      </c>
      <c r="AI51" s="29">
        <v>34.424258900347837</v>
      </c>
      <c r="AJ51" s="29">
        <v>40.824284149296794</v>
      </c>
      <c r="AK51" s="29">
        <v>436.66956432763368</v>
      </c>
      <c r="AL51" s="29">
        <v>96.587628706173561</v>
      </c>
      <c r="AM51" s="29">
        <v>71.651478271256295</v>
      </c>
      <c r="AN51" s="29">
        <v>157.28803308169071</v>
      </c>
      <c r="AO51" s="29">
        <v>0</v>
      </c>
      <c r="AP51" s="29">
        <v>244.39247930794832</v>
      </c>
      <c r="AQ51" s="29">
        <v>74.11303337353948</v>
      </c>
      <c r="AR51" s="29">
        <v>0</v>
      </c>
      <c r="AS51" s="29">
        <v>37.253065504768877</v>
      </c>
      <c r="AT51" s="29">
        <v>222.66994912048921</v>
      </c>
      <c r="AU51" s="29">
        <v>60.981175183674488</v>
      </c>
      <c r="AV51" s="29">
        <v>0</v>
      </c>
      <c r="AW51" s="29">
        <v>729.33690770416308</v>
      </c>
      <c r="AX51" s="29">
        <v>319.69289913765505</v>
      </c>
      <c r="AY51" s="29">
        <v>0</v>
      </c>
      <c r="AZ51" s="29">
        <v>664.91598773193539</v>
      </c>
      <c r="BA51" s="29">
        <v>113.62386983904261</v>
      </c>
      <c r="BB51" s="29">
        <v>40.284352142239918</v>
      </c>
      <c r="BC51" s="29">
        <v>227.70591049662801</v>
      </c>
      <c r="BD51" s="29">
        <v>93.177328606055511</v>
      </c>
      <c r="BE51" s="29">
        <v>16.58856559959673</v>
      </c>
      <c r="BF51" s="29">
        <v>58.352170254852389</v>
      </c>
      <c r="BG51" s="29">
        <v>31.757334809595616</v>
      </c>
      <c r="BH51" s="29">
        <v>25.885837705926697</v>
      </c>
      <c r="BI51" s="29">
        <v>54.172302883309179</v>
      </c>
      <c r="BJ51" s="29">
        <v>19.385281137555342</v>
      </c>
      <c r="BK51" s="29">
        <v>188.92531344412242</v>
      </c>
      <c r="BL51" s="29">
        <v>35.569906048984954</v>
      </c>
      <c r="BM51" s="29">
        <v>10.091719305727986</v>
      </c>
      <c r="BN51" s="29">
        <v>144.74822248601356</v>
      </c>
      <c r="BO51" s="29">
        <v>88.838678417781892</v>
      </c>
      <c r="BP51" s="29">
        <v>69.203579156275481</v>
      </c>
      <c r="BQ51" s="29">
        <v>41.931191865589781</v>
      </c>
      <c r="BR51" s="29">
        <v>9.0664726613373237</v>
      </c>
      <c r="BS51" s="29">
        <v>18.625081699710815</v>
      </c>
      <c r="BT51" s="29">
        <v>7.0373319631724494</v>
      </c>
      <c r="BU51" s="29">
        <v>0</v>
      </c>
      <c r="BV51" s="29">
        <v>11.142944281432678</v>
      </c>
      <c r="BW51" s="29">
        <v>12.135005042016209</v>
      </c>
      <c r="BX51" s="29">
        <v>2.6166582058789025</v>
      </c>
      <c r="BY51" s="29">
        <v>0</v>
      </c>
      <c r="BZ51" s="29">
        <v>62.788267942802328</v>
      </c>
      <c r="CA51" s="29">
        <v>14.432070525595195</v>
      </c>
      <c r="CB51" s="29">
        <v>19.517747980210203</v>
      </c>
      <c r="CC51" s="29">
        <v>37.429677672695725</v>
      </c>
      <c r="CD51" s="29">
        <v>19.188500316865166</v>
      </c>
      <c r="CE51" s="29">
        <v>11.772954330618772</v>
      </c>
      <c r="CF51" s="29">
        <v>19.431162629464652</v>
      </c>
      <c r="CG51" s="29">
        <v>16.802787334299378</v>
      </c>
      <c r="CH51" s="29">
        <v>60.564809943779238</v>
      </c>
      <c r="CI51" s="29">
        <v>13.191832174589718</v>
      </c>
      <c r="CJ51" s="29">
        <v>206.80697928540701</v>
      </c>
      <c r="CK51" s="29">
        <v>143.18708037872804</v>
      </c>
      <c r="CL51" s="29">
        <v>57.093213953198521</v>
      </c>
      <c r="CM51" s="29">
        <v>18.470297986784672</v>
      </c>
      <c r="CN51" s="29">
        <v>0</v>
      </c>
      <c r="CO51" s="29">
        <v>1.7424017564724328</v>
      </c>
      <c r="CP51" s="29">
        <v>110.06565960828621</v>
      </c>
      <c r="CQ51" s="29">
        <v>30.867310659572741</v>
      </c>
      <c r="CR51" s="29">
        <v>27.663932266399449</v>
      </c>
      <c r="CS51" s="29">
        <v>38.735937373552765</v>
      </c>
      <c r="CT51" s="29">
        <v>0</v>
      </c>
      <c r="CU51" s="29">
        <v>35.468153527882109</v>
      </c>
      <c r="CV51" s="29">
        <v>192.78927021331896</v>
      </c>
      <c r="CW51" s="29">
        <v>32.483560305752825</v>
      </c>
      <c r="CX51" s="29">
        <v>137.46449151663677</v>
      </c>
      <c r="CY51" s="29">
        <v>117.7447511420433</v>
      </c>
      <c r="CZ51" s="29">
        <v>56.055501508111725</v>
      </c>
      <c r="DA51" s="29">
        <v>3.8117238310145565</v>
      </c>
      <c r="DB51" s="29">
        <v>47.688843419340714</v>
      </c>
      <c r="DC51" s="29">
        <v>94.823864534400954</v>
      </c>
      <c r="DD51" s="29">
        <v>302.22958529569866</v>
      </c>
      <c r="DE51" s="29">
        <v>29.014188904852031</v>
      </c>
      <c r="DF51" s="29">
        <v>499.8182364589573</v>
      </c>
      <c r="DG51" s="29">
        <v>211.65570709280561</v>
      </c>
      <c r="DH51" s="29">
        <v>46.983499819996737</v>
      </c>
      <c r="DI51" s="29">
        <v>11.929925947600909</v>
      </c>
      <c r="DJ51" s="29">
        <v>111.42718879239024</v>
      </c>
      <c r="DK51" s="29">
        <v>77.559313681127449</v>
      </c>
      <c r="DL51" s="29">
        <v>9.9391838778922157</v>
      </c>
      <c r="DM51" s="29">
        <v>188.96299300176261</v>
      </c>
      <c r="DN51" s="29">
        <v>60.099302714881865</v>
      </c>
      <c r="DO51" s="29">
        <v>27.491073492530109</v>
      </c>
      <c r="DP51" s="29">
        <v>7.501888604994047</v>
      </c>
      <c r="DQ51" s="29">
        <v>15.357073863133264</v>
      </c>
      <c r="DR51" s="29">
        <v>29.58779916094414</v>
      </c>
      <c r="DS51" s="29">
        <v>30.12224542186145</v>
      </c>
      <c r="DT51" s="29">
        <v>575.96491630871094</v>
      </c>
      <c r="DU51" s="29">
        <v>65.478699184418872</v>
      </c>
      <c r="DV51" s="29">
        <v>9.3642268662465273</v>
      </c>
    </row>
    <row r="52" spans="1:126" x14ac:dyDescent="0.25">
      <c r="A52" s="19" t="s">
        <v>279</v>
      </c>
      <c r="B52" s="29">
        <v>45.819641278751035</v>
      </c>
      <c r="C52" s="29">
        <v>164.63859054627136</v>
      </c>
      <c r="D52" s="29">
        <v>764.1569833675411</v>
      </c>
      <c r="E52" s="29">
        <v>52.235371727353431</v>
      </c>
      <c r="F52" s="29">
        <v>157.5752155593766</v>
      </c>
      <c r="G52" s="29">
        <v>307.63552855927151</v>
      </c>
      <c r="H52" s="29">
        <v>79.666396912650356</v>
      </c>
      <c r="I52" s="29">
        <v>132.30112235262604</v>
      </c>
      <c r="J52" s="29">
        <v>86.44751521408638</v>
      </c>
      <c r="K52" s="29">
        <v>48.623710850244962</v>
      </c>
      <c r="L52" s="29">
        <v>135.01946669468995</v>
      </c>
      <c r="M52" s="29">
        <v>207.6474071989322</v>
      </c>
      <c r="N52" s="29">
        <v>158.32767250679262</v>
      </c>
      <c r="O52" s="29">
        <v>71.953249379000383</v>
      </c>
      <c r="P52" s="29">
        <v>386.02710457083941</v>
      </c>
      <c r="Q52" s="29">
        <v>98.107326134094791</v>
      </c>
      <c r="R52" s="29">
        <v>437.29359894074764</v>
      </c>
      <c r="S52" s="29">
        <v>96.457833353090038</v>
      </c>
      <c r="T52" s="29">
        <v>280.72658631395615</v>
      </c>
      <c r="U52" s="29">
        <v>80.004784735749254</v>
      </c>
      <c r="V52" s="29">
        <v>98.344176582342698</v>
      </c>
      <c r="W52" s="29">
        <v>123.12923713319627</v>
      </c>
      <c r="X52" s="29">
        <v>145.92884612493313</v>
      </c>
      <c r="Y52" s="29">
        <v>152.20206112588858</v>
      </c>
      <c r="Z52" s="29">
        <v>145.6714392423041</v>
      </c>
      <c r="AA52" s="29">
        <v>23.765114446767395</v>
      </c>
      <c r="AB52" s="29">
        <v>51.222881870292461</v>
      </c>
      <c r="AC52" s="29">
        <v>117.27150069837461</v>
      </c>
      <c r="AD52" s="29">
        <v>737.516781678489</v>
      </c>
      <c r="AE52" s="29">
        <v>30.688470151737832</v>
      </c>
      <c r="AF52" s="29">
        <v>42.307889392633783</v>
      </c>
      <c r="AG52" s="29">
        <v>0</v>
      </c>
      <c r="AH52" s="29">
        <v>34.37090752699951</v>
      </c>
      <c r="AI52" s="29">
        <v>115.27400789852764</v>
      </c>
      <c r="AJ52" s="29">
        <v>116.22447991322949</v>
      </c>
      <c r="AK52" s="29">
        <v>2778.5040997064384</v>
      </c>
      <c r="AL52" s="29">
        <v>328.97203957079944</v>
      </c>
      <c r="AM52" s="29">
        <v>200.87810589246482</v>
      </c>
      <c r="AN52" s="29">
        <v>416.65299628896412</v>
      </c>
      <c r="AO52" s="29">
        <v>3124.4469202937044</v>
      </c>
      <c r="AP52" s="29">
        <v>1663.272450210126</v>
      </c>
      <c r="AQ52" s="29">
        <v>351.41417146635507</v>
      </c>
      <c r="AR52" s="29">
        <v>0</v>
      </c>
      <c r="AS52" s="29">
        <v>283.81865846383698</v>
      </c>
      <c r="AT52" s="29">
        <v>581.68876647916363</v>
      </c>
      <c r="AU52" s="29">
        <v>215.68259763083833</v>
      </c>
      <c r="AV52" s="29">
        <v>0</v>
      </c>
      <c r="AW52" s="29">
        <v>6594.9403308797237</v>
      </c>
      <c r="AX52" s="29">
        <v>1031.6391173679428</v>
      </c>
      <c r="AY52" s="29">
        <v>664.91598773193584</v>
      </c>
      <c r="AZ52" s="29">
        <v>0</v>
      </c>
      <c r="BA52" s="29">
        <v>219.77323516545087</v>
      </c>
      <c r="BB52" s="29">
        <v>244.72288917716574</v>
      </c>
      <c r="BC52" s="29">
        <v>596.41045049976435</v>
      </c>
      <c r="BD52" s="29">
        <v>476.66541945303152</v>
      </c>
      <c r="BE52" s="29">
        <v>64.978005172302815</v>
      </c>
      <c r="BF52" s="29">
        <v>212.12098635666842</v>
      </c>
      <c r="BG52" s="29">
        <v>85.518071033353039</v>
      </c>
      <c r="BH52" s="29">
        <v>75.224976772188711</v>
      </c>
      <c r="BI52" s="29">
        <v>218.18274482546286</v>
      </c>
      <c r="BJ52" s="29">
        <v>62.560473402415724</v>
      </c>
      <c r="BK52" s="29">
        <v>482.54770064188409</v>
      </c>
      <c r="BL52" s="29">
        <v>159.01072209025494</v>
      </c>
      <c r="BM52" s="29">
        <v>76.104206075928772</v>
      </c>
      <c r="BN52" s="29">
        <v>410.55454053472903</v>
      </c>
      <c r="BO52" s="29">
        <v>242.75114355303668</v>
      </c>
      <c r="BP52" s="29">
        <v>222.48117465640269</v>
      </c>
      <c r="BQ52" s="29">
        <v>104.12737414285721</v>
      </c>
      <c r="BR52" s="29">
        <v>108.49717542586833</v>
      </c>
      <c r="BS52" s="29">
        <v>109.48198690833476</v>
      </c>
      <c r="BT52" s="29">
        <v>37.460206204155888</v>
      </c>
      <c r="BU52" s="29">
        <v>124.82562157713922</v>
      </c>
      <c r="BV52" s="29">
        <v>101.87188319864073</v>
      </c>
      <c r="BW52" s="29">
        <v>34.302532753491754</v>
      </c>
      <c r="BX52" s="29">
        <v>24.471026214885139</v>
      </c>
      <c r="BY52" s="29">
        <v>0</v>
      </c>
      <c r="BZ52" s="29">
        <v>300.87449457110409</v>
      </c>
      <c r="CA52" s="29">
        <v>80.69592011438084</v>
      </c>
      <c r="CB52" s="29">
        <v>62.818422194275477</v>
      </c>
      <c r="CC52" s="29">
        <v>132.62940404527333</v>
      </c>
      <c r="CD52" s="29">
        <v>49.79084014972009</v>
      </c>
      <c r="CE52" s="29">
        <v>37.121212636273476</v>
      </c>
      <c r="CF52" s="29">
        <v>79.220427683373401</v>
      </c>
      <c r="CG52" s="29">
        <v>50.051276026784464</v>
      </c>
      <c r="CH52" s="29">
        <v>187.31687290937626</v>
      </c>
      <c r="CI52" s="29">
        <v>39.058454455180382</v>
      </c>
      <c r="CJ52" s="29">
        <v>335.79536427473784</v>
      </c>
      <c r="CK52" s="29">
        <v>163.33786227248476</v>
      </c>
      <c r="CL52" s="29">
        <v>210.53206008513297</v>
      </c>
      <c r="CM52" s="29">
        <v>213.52550281735793</v>
      </c>
      <c r="CN52" s="29">
        <v>14.978474286110481</v>
      </c>
      <c r="CO52" s="29">
        <v>9.7353489171603051</v>
      </c>
      <c r="CP52" s="29">
        <v>402.28448105547392</v>
      </c>
      <c r="CQ52" s="29">
        <v>161.28400990641916</v>
      </c>
      <c r="CR52" s="29">
        <v>123.59185891965419</v>
      </c>
      <c r="CS52" s="29">
        <v>142.2243110927084</v>
      </c>
      <c r="CT52" s="29">
        <v>0</v>
      </c>
      <c r="CU52" s="29">
        <v>102.25182056614112</v>
      </c>
      <c r="CV52" s="29">
        <v>593.63876799682362</v>
      </c>
      <c r="CW52" s="29">
        <v>184.52625849627211</v>
      </c>
      <c r="CX52" s="29">
        <v>695.53964273227587</v>
      </c>
      <c r="CY52" s="29">
        <v>255.92953900955638</v>
      </c>
      <c r="CZ52" s="29">
        <v>147.3549148969183</v>
      </c>
      <c r="DA52" s="29">
        <v>12.408811731247946</v>
      </c>
      <c r="DB52" s="29">
        <v>191.76401638435064</v>
      </c>
      <c r="DC52" s="29">
        <v>417.67358250159884</v>
      </c>
      <c r="DD52" s="29">
        <v>653.54806229314215</v>
      </c>
      <c r="DE52" s="29">
        <v>75.63367192543663</v>
      </c>
      <c r="DF52" s="29">
        <v>3485.7186799987421</v>
      </c>
      <c r="DG52" s="29">
        <v>627.69066984479309</v>
      </c>
      <c r="DH52" s="29">
        <v>137.03640456992773</v>
      </c>
      <c r="DI52" s="29">
        <v>44.923419373123096</v>
      </c>
      <c r="DJ52" s="29">
        <v>341.74452941606137</v>
      </c>
      <c r="DK52" s="29">
        <v>212.87718617608365</v>
      </c>
      <c r="DL52" s="29">
        <v>68.157222851991008</v>
      </c>
      <c r="DM52" s="29">
        <v>861.13866527683774</v>
      </c>
      <c r="DN52" s="29">
        <v>228.59368669736983</v>
      </c>
      <c r="DO52" s="29">
        <v>106.41542183906783</v>
      </c>
      <c r="DP52" s="29">
        <v>24.045485200863631</v>
      </c>
      <c r="DQ52" s="29">
        <v>48.463013528139008</v>
      </c>
      <c r="DR52" s="29">
        <v>114.92147131276894</v>
      </c>
      <c r="DS52" s="29">
        <v>114.22728927193695</v>
      </c>
      <c r="DT52" s="29">
        <v>1790.1812641103252</v>
      </c>
      <c r="DU52" s="29">
        <v>245.66139570976378</v>
      </c>
      <c r="DV52" s="29">
        <v>31.306092149794715</v>
      </c>
    </row>
    <row r="53" spans="1:126" x14ac:dyDescent="0.25">
      <c r="A53" s="19" t="s">
        <v>280</v>
      </c>
      <c r="B53" s="29">
        <v>253.56804956489614</v>
      </c>
      <c r="C53" s="29">
        <v>85.757043168697919</v>
      </c>
      <c r="D53" s="29">
        <v>242.30869628812275</v>
      </c>
      <c r="E53" s="29">
        <v>0</v>
      </c>
      <c r="F53" s="29">
        <v>70.50135573426995</v>
      </c>
      <c r="G53" s="29">
        <v>162.56768721191966</v>
      </c>
      <c r="H53" s="29">
        <v>43.125980022713861</v>
      </c>
      <c r="I53" s="29">
        <v>36.456134363667644</v>
      </c>
      <c r="J53" s="29">
        <v>0</v>
      </c>
      <c r="K53" s="29">
        <v>96.343806573639924</v>
      </c>
      <c r="L53" s="29">
        <v>336.13654366544</v>
      </c>
      <c r="M53" s="29">
        <v>0</v>
      </c>
      <c r="N53" s="29">
        <v>69.924193548868374</v>
      </c>
      <c r="O53" s="29">
        <v>30.671015095769068</v>
      </c>
      <c r="P53" s="29">
        <v>114.7929395347133</v>
      </c>
      <c r="Q53" s="29">
        <v>0</v>
      </c>
      <c r="R53" s="29">
        <v>306.72191780821919</v>
      </c>
      <c r="S53" s="29">
        <v>0</v>
      </c>
      <c r="T53" s="29">
        <v>0</v>
      </c>
      <c r="U53" s="29">
        <v>0</v>
      </c>
      <c r="V53" s="29">
        <v>0</v>
      </c>
      <c r="W53" s="29">
        <v>103.14583306250329</v>
      </c>
      <c r="X53" s="29">
        <v>169.59258480694533</v>
      </c>
      <c r="Y53" s="29">
        <v>148.11605925010176</v>
      </c>
      <c r="Z53" s="29">
        <v>0</v>
      </c>
      <c r="AA53" s="29">
        <v>0</v>
      </c>
      <c r="AB53" s="29">
        <v>0</v>
      </c>
      <c r="AC53" s="29">
        <v>0</v>
      </c>
      <c r="AD53" s="29">
        <v>1062.5090706454666</v>
      </c>
      <c r="AE53" s="29">
        <v>0</v>
      </c>
      <c r="AF53" s="29">
        <v>104.0380102800283</v>
      </c>
      <c r="AG53" s="29">
        <v>149.8203354716884</v>
      </c>
      <c r="AH53" s="29">
        <v>0</v>
      </c>
      <c r="AI53" s="29">
        <v>0</v>
      </c>
      <c r="AJ53" s="29">
        <v>33.324225612518902</v>
      </c>
      <c r="AK53" s="29">
        <v>354.1768955131638</v>
      </c>
      <c r="AL53" s="29">
        <v>21.41247398212694</v>
      </c>
      <c r="AM53" s="29">
        <v>79.540206836972985</v>
      </c>
      <c r="AN53" s="29">
        <v>87.724322680158579</v>
      </c>
      <c r="AO53" s="29">
        <v>267.73392554724728</v>
      </c>
      <c r="AP53" s="29">
        <v>55.323404585047783</v>
      </c>
      <c r="AQ53" s="29">
        <v>23.024233235446793</v>
      </c>
      <c r="AR53" s="29">
        <v>57.022695687759089</v>
      </c>
      <c r="AS53" s="29">
        <v>10.398792306967529</v>
      </c>
      <c r="AT53" s="29">
        <v>132.82820330909368</v>
      </c>
      <c r="AU53" s="29">
        <v>72.868009234862498</v>
      </c>
      <c r="AV53" s="29">
        <v>120.14512745349622</v>
      </c>
      <c r="AW53" s="29">
        <v>628.81695737461894</v>
      </c>
      <c r="AX53" s="29">
        <v>281.59631541689373</v>
      </c>
      <c r="AY53" s="29">
        <v>113.62386983904261</v>
      </c>
      <c r="AZ53" s="29">
        <v>219.77323516545087</v>
      </c>
      <c r="BA53" s="29">
        <v>0</v>
      </c>
      <c r="BB53" s="29">
        <v>4890.0042488608633</v>
      </c>
      <c r="BC53" s="29">
        <v>357.59283788945891</v>
      </c>
      <c r="BD53" s="29">
        <v>139.72876712328767</v>
      </c>
      <c r="BE53" s="29">
        <v>0</v>
      </c>
      <c r="BF53" s="29">
        <v>62.924809509704801</v>
      </c>
      <c r="BG53" s="29">
        <v>81.438876809869896</v>
      </c>
      <c r="BH53" s="29">
        <v>0</v>
      </c>
      <c r="BI53" s="29">
        <v>57.471771889987536</v>
      </c>
      <c r="BJ53" s="29">
        <v>58.398234750271833</v>
      </c>
      <c r="BK53" s="29">
        <v>306.99165180567451</v>
      </c>
      <c r="BL53" s="29">
        <v>255.92223097755667</v>
      </c>
      <c r="BM53" s="29">
        <v>0</v>
      </c>
      <c r="BN53" s="29">
        <v>897.62004145070364</v>
      </c>
      <c r="BO53" s="29">
        <v>166.15455978220569</v>
      </c>
      <c r="BP53" s="29">
        <v>62.61804561746181</v>
      </c>
      <c r="BQ53" s="29">
        <v>63.096522141053839</v>
      </c>
      <c r="BR53" s="29">
        <v>0</v>
      </c>
      <c r="BS53" s="29">
        <v>0</v>
      </c>
      <c r="BT53" s="29">
        <v>0</v>
      </c>
      <c r="BU53" s="29">
        <v>37.956254064792056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20.18732176226856</v>
      </c>
      <c r="CC53" s="29">
        <v>35.257404548282736</v>
      </c>
      <c r="CD53" s="29">
        <v>61.504627465300658</v>
      </c>
      <c r="CE53" s="29">
        <v>36.286901086539181</v>
      </c>
      <c r="CF53" s="29">
        <v>36.715218142908164</v>
      </c>
      <c r="CG53" s="29">
        <v>0</v>
      </c>
      <c r="CH53" s="29">
        <v>191.01668175246172</v>
      </c>
      <c r="CI53" s="29">
        <v>15.754887318862597</v>
      </c>
      <c r="CJ53" s="29">
        <v>137.35342465753425</v>
      </c>
      <c r="CK53" s="29">
        <v>0</v>
      </c>
      <c r="CL53" s="29">
        <v>489.64745576485836</v>
      </c>
      <c r="CM53" s="29">
        <v>0</v>
      </c>
      <c r="CN53" s="29">
        <v>0</v>
      </c>
      <c r="CO53" s="29">
        <v>0</v>
      </c>
      <c r="CP53" s="29">
        <v>410.42876712328768</v>
      </c>
      <c r="CQ53" s="29">
        <v>0</v>
      </c>
      <c r="CR53" s="29">
        <v>246.97179086131609</v>
      </c>
      <c r="CS53" s="29">
        <v>47.835531771650771</v>
      </c>
      <c r="CT53" s="29">
        <v>0</v>
      </c>
      <c r="CU53" s="29">
        <v>50.974020844455062</v>
      </c>
      <c r="CV53" s="29">
        <v>501.74109589041097</v>
      </c>
      <c r="CW53" s="29">
        <v>0</v>
      </c>
      <c r="CX53" s="29">
        <v>524.36027397260273</v>
      </c>
      <c r="CY53" s="29">
        <v>0</v>
      </c>
      <c r="CZ53" s="29">
        <v>0</v>
      </c>
      <c r="DA53" s="29">
        <v>0</v>
      </c>
      <c r="DB53" s="29">
        <v>0</v>
      </c>
      <c r="DC53" s="29">
        <v>190.49315068493149</v>
      </c>
      <c r="DD53" s="29">
        <v>172.45658931680944</v>
      </c>
      <c r="DE53" s="29">
        <v>41.755915906572987</v>
      </c>
      <c r="DF53" s="29">
        <v>431.05843526561671</v>
      </c>
      <c r="DG53" s="29">
        <v>378.95176216150247</v>
      </c>
      <c r="DH53" s="29">
        <v>49.275712569716603</v>
      </c>
      <c r="DI53" s="29">
        <v>80.387591539821727</v>
      </c>
      <c r="DJ53" s="29">
        <v>176.61748118977377</v>
      </c>
      <c r="DK53" s="29">
        <v>123.93860302241272</v>
      </c>
      <c r="DL53" s="29">
        <v>0</v>
      </c>
      <c r="DM53" s="29">
        <v>1356.4440960846807</v>
      </c>
      <c r="DN53" s="29">
        <v>201.66575342465754</v>
      </c>
      <c r="DO53" s="29">
        <v>99.342403604417868</v>
      </c>
      <c r="DP53" s="29">
        <v>0</v>
      </c>
      <c r="DQ53" s="29">
        <v>0</v>
      </c>
      <c r="DR53" s="29">
        <v>35.387516607823699</v>
      </c>
      <c r="DS53" s="29">
        <v>35.659411004725456</v>
      </c>
      <c r="DT53" s="29">
        <v>1844.9036295022497</v>
      </c>
      <c r="DU53" s="29">
        <v>74.620737910919971</v>
      </c>
      <c r="DV53" s="29">
        <v>0</v>
      </c>
    </row>
    <row r="54" spans="1:126" x14ac:dyDescent="0.25">
      <c r="A54" s="19" t="s">
        <v>281</v>
      </c>
      <c r="B54" s="29">
        <v>0</v>
      </c>
      <c r="C54" s="29">
        <v>42.056180630083645</v>
      </c>
      <c r="D54" s="29">
        <v>149.61060757008687</v>
      </c>
      <c r="E54" s="29">
        <v>0</v>
      </c>
      <c r="F54" s="29">
        <v>31.614585332165671</v>
      </c>
      <c r="G54" s="29">
        <v>77.472974701517643</v>
      </c>
      <c r="H54" s="29">
        <v>16.897227882981227</v>
      </c>
      <c r="I54" s="29">
        <v>22.252302217077332</v>
      </c>
      <c r="J54" s="29">
        <v>0</v>
      </c>
      <c r="K54" s="29">
        <v>0</v>
      </c>
      <c r="L54" s="29">
        <v>0</v>
      </c>
      <c r="M54" s="29">
        <v>67.425846390478625</v>
      </c>
      <c r="N54" s="29">
        <v>48.701477199035047</v>
      </c>
      <c r="O54" s="29">
        <v>0</v>
      </c>
      <c r="P54" s="29">
        <v>0</v>
      </c>
      <c r="Q54" s="29">
        <v>0</v>
      </c>
      <c r="R54" s="29">
        <v>96.830386606281522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44.599787579798466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74.017879310148473</v>
      </c>
      <c r="AE54" s="29">
        <v>0</v>
      </c>
      <c r="AF54" s="29">
        <v>7.1018469196628633</v>
      </c>
      <c r="AG54" s="29">
        <v>73.568817245968987</v>
      </c>
      <c r="AH54" s="29">
        <v>0</v>
      </c>
      <c r="AI54" s="29">
        <v>0</v>
      </c>
      <c r="AJ54" s="29">
        <v>22.097839363533435</v>
      </c>
      <c r="AK54" s="29">
        <v>162.14054828792774</v>
      </c>
      <c r="AL54" s="29">
        <v>26.625389083308939</v>
      </c>
      <c r="AM54" s="29">
        <v>45.872652194523589</v>
      </c>
      <c r="AN54" s="29">
        <v>65.762637276171915</v>
      </c>
      <c r="AO54" s="29">
        <v>166.28049599135923</v>
      </c>
      <c r="AP54" s="29">
        <v>82.452280472830594</v>
      </c>
      <c r="AQ54" s="29">
        <v>30.847991652876466</v>
      </c>
      <c r="AR54" s="29">
        <v>47.746579619606138</v>
      </c>
      <c r="AS54" s="29">
        <v>15.727770673044724</v>
      </c>
      <c r="AT54" s="29">
        <v>87.463975680477915</v>
      </c>
      <c r="AU54" s="29">
        <v>33.536573128657501</v>
      </c>
      <c r="AV54" s="29">
        <v>77.769327653390121</v>
      </c>
      <c r="AW54" s="29">
        <v>471.10408370155778</v>
      </c>
      <c r="AX54" s="29">
        <v>220.44679079628003</v>
      </c>
      <c r="AY54" s="29">
        <v>40.284352142239918</v>
      </c>
      <c r="AZ54" s="29">
        <v>244.72288917716571</v>
      </c>
      <c r="BA54" s="29">
        <v>4890.0042488608633</v>
      </c>
      <c r="BB54" s="29">
        <v>0</v>
      </c>
      <c r="BC54" s="29">
        <v>129.8770853427641</v>
      </c>
      <c r="BD54" s="29">
        <v>0</v>
      </c>
      <c r="BE54" s="29">
        <v>0</v>
      </c>
      <c r="BF54" s="29">
        <v>14.67673897159311</v>
      </c>
      <c r="BG54" s="29">
        <v>17.563417867798478</v>
      </c>
      <c r="BH54" s="29">
        <v>0</v>
      </c>
      <c r="BI54" s="29">
        <v>0</v>
      </c>
      <c r="BJ54" s="29">
        <v>9.3762438892616498</v>
      </c>
      <c r="BK54" s="29">
        <v>53.74445642472476</v>
      </c>
      <c r="BL54" s="29">
        <v>9.8654305600992807</v>
      </c>
      <c r="BM54" s="29">
        <v>0</v>
      </c>
      <c r="BN54" s="29">
        <v>15.364144824637064</v>
      </c>
      <c r="BO54" s="29">
        <v>24.495874276888902</v>
      </c>
      <c r="BP54" s="29">
        <v>13.187827942929943</v>
      </c>
      <c r="BQ54" s="29">
        <v>13.251664686526054</v>
      </c>
      <c r="BR54" s="29">
        <v>0</v>
      </c>
      <c r="BS54" s="29">
        <v>0</v>
      </c>
      <c r="BT54" s="29">
        <v>0</v>
      </c>
      <c r="BU54" s="29">
        <v>19.368804708235579</v>
      </c>
      <c r="BV54" s="29">
        <v>0</v>
      </c>
      <c r="BW54" s="29">
        <v>0</v>
      </c>
      <c r="BX54" s="29">
        <v>0</v>
      </c>
      <c r="BY54" s="29">
        <v>0</v>
      </c>
      <c r="BZ54" s="29">
        <v>21.002838345882722</v>
      </c>
      <c r="CA54" s="29">
        <v>0</v>
      </c>
      <c r="CB54" s="29">
        <v>0</v>
      </c>
      <c r="CC54" s="29">
        <v>0</v>
      </c>
      <c r="CD54" s="29">
        <v>11.248581160688248</v>
      </c>
      <c r="CE54" s="29">
        <v>4.505592679084562</v>
      </c>
      <c r="CF54" s="29">
        <v>35.858328604677318</v>
      </c>
      <c r="CG54" s="29">
        <v>0</v>
      </c>
      <c r="CH54" s="29">
        <v>30.595294010656684</v>
      </c>
      <c r="CI54" s="29">
        <v>0</v>
      </c>
      <c r="CJ54" s="29">
        <v>0</v>
      </c>
      <c r="CK54" s="29">
        <v>0</v>
      </c>
      <c r="CL54" s="29">
        <v>0</v>
      </c>
      <c r="CM54" s="29">
        <v>0</v>
      </c>
      <c r="CN54" s="29">
        <v>0</v>
      </c>
      <c r="CO54" s="29">
        <v>0</v>
      </c>
      <c r="CP54" s="29">
        <v>131.7931506849315</v>
      </c>
      <c r="CQ54" s="29">
        <v>0</v>
      </c>
      <c r="CR54" s="29">
        <v>41.504751639135399</v>
      </c>
      <c r="CS54" s="29">
        <v>31.392154083069371</v>
      </c>
      <c r="CT54" s="29">
        <v>0</v>
      </c>
      <c r="CU54" s="29">
        <v>26.120173804298716</v>
      </c>
      <c r="CV54" s="29">
        <v>37.664129326609839</v>
      </c>
      <c r="CW54" s="29">
        <v>0</v>
      </c>
      <c r="CX54" s="29">
        <v>0</v>
      </c>
      <c r="CY54" s="29">
        <v>0</v>
      </c>
      <c r="CZ54" s="29">
        <v>0</v>
      </c>
      <c r="DA54" s="29">
        <v>0</v>
      </c>
      <c r="DB54" s="29">
        <v>37.904720792584605</v>
      </c>
      <c r="DC54" s="29">
        <v>37.078114407878658</v>
      </c>
      <c r="DD54" s="29">
        <v>62.223118801477916</v>
      </c>
      <c r="DE54" s="29">
        <v>0</v>
      </c>
      <c r="DF54" s="29">
        <v>155.39030190263276</v>
      </c>
      <c r="DG54" s="29">
        <v>117.88137437464705</v>
      </c>
      <c r="DH54" s="29">
        <v>24.231015223198479</v>
      </c>
      <c r="DI54" s="29">
        <v>14.19308271917892</v>
      </c>
      <c r="DJ54" s="29">
        <v>60.782382869140605</v>
      </c>
      <c r="DK54" s="29">
        <v>43.478948861942492</v>
      </c>
      <c r="DL54" s="29">
        <v>0</v>
      </c>
      <c r="DM54" s="29">
        <v>356.32785388378278</v>
      </c>
      <c r="DN54" s="29">
        <v>0</v>
      </c>
      <c r="DO54" s="29">
        <v>24.807318733539965</v>
      </c>
      <c r="DP54" s="29">
        <v>0</v>
      </c>
      <c r="DQ54" s="29">
        <v>0</v>
      </c>
      <c r="DR54" s="29">
        <v>35.447748278606355</v>
      </c>
      <c r="DS54" s="29">
        <v>35.655138682937256</v>
      </c>
      <c r="DT54" s="29">
        <v>482.9893714358326</v>
      </c>
      <c r="DU54" s="29">
        <v>74.677730298750689</v>
      </c>
      <c r="DV54" s="29">
        <v>0</v>
      </c>
    </row>
    <row r="55" spans="1:126" x14ac:dyDescent="0.25">
      <c r="A55" s="19" t="s">
        <v>282</v>
      </c>
      <c r="B55" s="29">
        <v>118.02597684805269</v>
      </c>
      <c r="C55" s="29">
        <v>102.66818582240796</v>
      </c>
      <c r="D55" s="29">
        <v>1360.271662314977</v>
      </c>
      <c r="E55" s="29">
        <v>46.966775859587479</v>
      </c>
      <c r="F55" s="29">
        <v>125.44706131765551</v>
      </c>
      <c r="G55" s="29">
        <v>296.67651366941288</v>
      </c>
      <c r="H55" s="29">
        <v>82.918533690218581</v>
      </c>
      <c r="I55" s="29">
        <v>73.500864162847094</v>
      </c>
      <c r="J55" s="29">
        <v>151.80681178243881</v>
      </c>
      <c r="K55" s="29">
        <v>52.649971259853039</v>
      </c>
      <c r="L55" s="29">
        <v>192.56458805257947</v>
      </c>
      <c r="M55" s="29">
        <v>259.20260449835433</v>
      </c>
      <c r="N55" s="29">
        <v>163.52619789277261</v>
      </c>
      <c r="O55" s="29">
        <v>17.676349730678226</v>
      </c>
      <c r="P55" s="29">
        <v>651.95100086487241</v>
      </c>
      <c r="Q55" s="29">
        <v>54.526065186477865</v>
      </c>
      <c r="R55" s="29">
        <v>428.83082511235261</v>
      </c>
      <c r="S55" s="29">
        <v>21.306173251636338</v>
      </c>
      <c r="T55" s="29">
        <v>301.33069154332327</v>
      </c>
      <c r="U55" s="29">
        <v>47.084495267720413</v>
      </c>
      <c r="V55" s="29">
        <v>0</v>
      </c>
      <c r="W55" s="29">
        <v>93.048618870271184</v>
      </c>
      <c r="X55" s="29">
        <v>257.82888346878161</v>
      </c>
      <c r="Y55" s="29">
        <v>124.03449506668581</v>
      </c>
      <c r="Z55" s="29">
        <v>63.293708664790032</v>
      </c>
      <c r="AA55" s="29">
        <v>0</v>
      </c>
      <c r="AB55" s="29">
        <v>0</v>
      </c>
      <c r="AC55" s="29">
        <v>26.730783183987185</v>
      </c>
      <c r="AD55" s="29">
        <v>802.36265514671993</v>
      </c>
      <c r="AE55" s="29">
        <v>0</v>
      </c>
      <c r="AF55" s="29">
        <v>55.654544896739779</v>
      </c>
      <c r="AG55" s="29">
        <v>284.89907360948081</v>
      </c>
      <c r="AH55" s="29">
        <v>12.343030207983537</v>
      </c>
      <c r="AI55" s="29">
        <v>0</v>
      </c>
      <c r="AJ55" s="29">
        <v>63.284976386593556</v>
      </c>
      <c r="AK55" s="29">
        <v>638.98495272115008</v>
      </c>
      <c r="AL55" s="29">
        <v>68.068023734258574</v>
      </c>
      <c r="AM55" s="29">
        <v>111.71686874900307</v>
      </c>
      <c r="AN55" s="29">
        <v>175.63417795500743</v>
      </c>
      <c r="AO55" s="29">
        <v>514.9733137174627</v>
      </c>
      <c r="AP55" s="29">
        <v>205.82496206290719</v>
      </c>
      <c r="AQ55" s="29">
        <v>63.876530046171595</v>
      </c>
      <c r="AR55" s="29">
        <v>201.11889402383622</v>
      </c>
      <c r="AS55" s="29">
        <v>36.913876514691701</v>
      </c>
      <c r="AT55" s="29">
        <v>228.91845880344033</v>
      </c>
      <c r="AU55" s="29">
        <v>65.792156041853318</v>
      </c>
      <c r="AV55" s="29">
        <v>281.16481046178001</v>
      </c>
      <c r="AW55" s="29">
        <v>1050.5999606265113</v>
      </c>
      <c r="AX55" s="29">
        <v>506.51077273712605</v>
      </c>
      <c r="AY55" s="29">
        <v>227.70591049662801</v>
      </c>
      <c r="AZ55" s="29">
        <v>596.41045049976435</v>
      </c>
      <c r="BA55" s="29">
        <v>357.59283788945891</v>
      </c>
      <c r="BB55" s="29">
        <v>129.8770853427641</v>
      </c>
      <c r="BC55" s="29">
        <v>0</v>
      </c>
      <c r="BD55" s="29">
        <v>429.24885258317585</v>
      </c>
      <c r="BE55" s="29">
        <v>166.17706561123583</v>
      </c>
      <c r="BF55" s="29">
        <v>75.82043603044005</v>
      </c>
      <c r="BG55" s="29">
        <v>84.339379307432139</v>
      </c>
      <c r="BH55" s="29">
        <v>26.813126028425046</v>
      </c>
      <c r="BI55" s="29">
        <v>51.608857245299312</v>
      </c>
      <c r="BJ55" s="29">
        <v>65.462315733231208</v>
      </c>
      <c r="BK55" s="29">
        <v>433.57311689738577</v>
      </c>
      <c r="BL55" s="29">
        <v>180.78704502832551</v>
      </c>
      <c r="BM55" s="29">
        <v>28.489317588680713</v>
      </c>
      <c r="BN55" s="29">
        <v>681.09208137814687</v>
      </c>
      <c r="BO55" s="29">
        <v>218.26886386375125</v>
      </c>
      <c r="BP55" s="29">
        <v>98.058705672811101</v>
      </c>
      <c r="BQ55" s="29">
        <v>73.527369322964773</v>
      </c>
      <c r="BR55" s="29">
        <v>63.53709847900835</v>
      </c>
      <c r="BS55" s="29">
        <v>64.302400139336527</v>
      </c>
      <c r="BT55" s="29">
        <v>0</v>
      </c>
      <c r="BU55" s="29">
        <v>60.856289768713204</v>
      </c>
      <c r="BV55" s="29">
        <v>66.489432529732355</v>
      </c>
      <c r="BW55" s="29">
        <v>60.325438651103511</v>
      </c>
      <c r="BX55" s="29">
        <v>90.313801663690114</v>
      </c>
      <c r="BY55" s="29">
        <v>0</v>
      </c>
      <c r="BZ55" s="29">
        <v>301.33676488957616</v>
      </c>
      <c r="CA55" s="29">
        <v>0</v>
      </c>
      <c r="CB55" s="29">
        <v>18.90227016051897</v>
      </c>
      <c r="CC55" s="29">
        <v>33.649764648681312</v>
      </c>
      <c r="CD55" s="29">
        <v>120.35009132799719</v>
      </c>
      <c r="CE55" s="29">
        <v>137.99009569569836</v>
      </c>
      <c r="CF55" s="29">
        <v>129.309990356013</v>
      </c>
      <c r="CG55" s="29">
        <v>82.530698304907148</v>
      </c>
      <c r="CH55" s="29">
        <v>396.56745607231375</v>
      </c>
      <c r="CI55" s="29">
        <v>5.3204061955070499</v>
      </c>
      <c r="CJ55" s="29">
        <v>291.14763600230606</v>
      </c>
      <c r="CK55" s="29">
        <v>0</v>
      </c>
      <c r="CL55" s="29">
        <v>302.82510793540877</v>
      </c>
      <c r="CM55" s="29">
        <v>120.40963697206413</v>
      </c>
      <c r="CN55" s="29">
        <v>21.737917169020815</v>
      </c>
      <c r="CO55" s="29">
        <v>0</v>
      </c>
      <c r="CP55" s="29">
        <v>646.193442389231</v>
      </c>
      <c r="CQ55" s="29">
        <v>118.94548537062892</v>
      </c>
      <c r="CR55" s="29">
        <v>202.47315763141492</v>
      </c>
      <c r="CS55" s="29">
        <v>376.26205841202523</v>
      </c>
      <c r="CT55" s="29">
        <v>173.06749139675421</v>
      </c>
      <c r="CU55" s="29">
        <v>114.13553682715175</v>
      </c>
      <c r="CV55" s="29">
        <v>623.93285480465829</v>
      </c>
      <c r="CW55" s="29">
        <v>40.741842475484908</v>
      </c>
      <c r="CX55" s="29">
        <v>513.56955907951567</v>
      </c>
      <c r="CY55" s="29">
        <v>154.1478386865476</v>
      </c>
      <c r="CZ55" s="29">
        <v>72.030304346825815</v>
      </c>
      <c r="DA55" s="29">
        <v>0</v>
      </c>
      <c r="DB55" s="29">
        <v>0</v>
      </c>
      <c r="DC55" s="29">
        <v>312.72514582588548</v>
      </c>
      <c r="DD55" s="29">
        <v>250.67947235566166</v>
      </c>
      <c r="DE55" s="29">
        <v>45.938534218668686</v>
      </c>
      <c r="DF55" s="29">
        <v>620.87471993545614</v>
      </c>
      <c r="DG55" s="29">
        <v>523.2292513910819</v>
      </c>
      <c r="DH55" s="29">
        <v>87.536907236052031</v>
      </c>
      <c r="DI55" s="29">
        <v>100.53807924757383</v>
      </c>
      <c r="DJ55" s="29">
        <v>258.07777304548745</v>
      </c>
      <c r="DK55" s="29">
        <v>169.56328959675096</v>
      </c>
      <c r="DL55" s="29">
        <v>0</v>
      </c>
      <c r="DM55" s="29">
        <v>598.47137445081307</v>
      </c>
      <c r="DN55" s="29">
        <v>419.10636768705945</v>
      </c>
      <c r="DO55" s="29">
        <v>111.43234942225381</v>
      </c>
      <c r="DP55" s="29">
        <v>39.623708867747261</v>
      </c>
      <c r="DQ55" s="29">
        <v>80.348202818460749</v>
      </c>
      <c r="DR55" s="29">
        <v>77.142575070268251</v>
      </c>
      <c r="DS55" s="29">
        <v>96.153788214768355</v>
      </c>
      <c r="DT55" s="29">
        <v>2508.4280614767054</v>
      </c>
      <c r="DU55" s="29">
        <v>201.63408523661923</v>
      </c>
      <c r="DV55" s="29">
        <v>36.149816630014577</v>
      </c>
    </row>
    <row r="56" spans="1:126" x14ac:dyDescent="0.25">
      <c r="A56" s="19" t="s">
        <v>283</v>
      </c>
      <c r="B56" s="29">
        <v>0</v>
      </c>
      <c r="C56" s="29">
        <v>40.756666900955288</v>
      </c>
      <c r="D56" s="29">
        <v>246.23663492440605</v>
      </c>
      <c r="E56" s="29">
        <v>0</v>
      </c>
      <c r="F56" s="29">
        <v>196.80231616314686</v>
      </c>
      <c r="G56" s="29">
        <v>425.97785938208409</v>
      </c>
      <c r="H56" s="29">
        <v>140.03340079120153</v>
      </c>
      <c r="I56" s="29">
        <v>62.976457744789123</v>
      </c>
      <c r="J56" s="29">
        <v>0</v>
      </c>
      <c r="K56" s="29">
        <v>0</v>
      </c>
      <c r="L56" s="29">
        <v>0</v>
      </c>
      <c r="M56" s="29">
        <v>0</v>
      </c>
      <c r="N56" s="29">
        <v>95.651429117963886</v>
      </c>
      <c r="O56" s="29">
        <v>178.45620606140031</v>
      </c>
      <c r="P56" s="29">
        <v>221.12500664754319</v>
      </c>
      <c r="Q56" s="29">
        <v>0</v>
      </c>
      <c r="R56" s="29">
        <v>363.07123287671232</v>
      </c>
      <c r="S56" s="29">
        <v>0</v>
      </c>
      <c r="T56" s="29">
        <v>114.1284259331894</v>
      </c>
      <c r="U56" s="29">
        <v>33.357875436673616</v>
      </c>
      <c r="V56" s="29">
        <v>232.28380295293525</v>
      </c>
      <c r="W56" s="29">
        <v>122.39362501391356</v>
      </c>
      <c r="X56" s="29">
        <v>409.2801497306852</v>
      </c>
      <c r="Y56" s="29">
        <v>176.40105777427263</v>
      </c>
      <c r="Z56" s="29">
        <v>153.44327257754728</v>
      </c>
      <c r="AA56" s="29">
        <v>60.361582428815808</v>
      </c>
      <c r="AB56" s="29">
        <v>81.081364751766898</v>
      </c>
      <c r="AC56" s="29">
        <v>49.238784751489831</v>
      </c>
      <c r="AD56" s="29">
        <v>1435.6631963542034</v>
      </c>
      <c r="AE56" s="29">
        <v>69.475876847826925</v>
      </c>
      <c r="AF56" s="29">
        <v>162.83955044456076</v>
      </c>
      <c r="AG56" s="29">
        <v>159.84583664230874</v>
      </c>
      <c r="AH56" s="29">
        <v>27.680839446900357</v>
      </c>
      <c r="AI56" s="29">
        <v>148.7094679765313</v>
      </c>
      <c r="AJ56" s="29">
        <v>50.961414256452386</v>
      </c>
      <c r="AK56" s="29">
        <v>387.35316183075724</v>
      </c>
      <c r="AL56" s="29">
        <v>56.90311549641784</v>
      </c>
      <c r="AM56" s="29">
        <v>107.56416004085369</v>
      </c>
      <c r="AN56" s="29">
        <v>130.0863270313971</v>
      </c>
      <c r="AO56" s="29">
        <v>338.89268562353368</v>
      </c>
      <c r="AP56" s="29">
        <v>137.59710643551875</v>
      </c>
      <c r="AQ56" s="29">
        <v>58.535198827963697</v>
      </c>
      <c r="AR56" s="29">
        <v>103.05515071232752</v>
      </c>
      <c r="AS56" s="29">
        <v>25.353620335990087</v>
      </c>
      <c r="AT56" s="29">
        <v>173.28372177619607</v>
      </c>
      <c r="AU56" s="29">
        <v>81.467223187352246</v>
      </c>
      <c r="AV56" s="29">
        <v>156.59373517291635</v>
      </c>
      <c r="AW56" s="29">
        <v>578.4745548928189</v>
      </c>
      <c r="AX56" s="29">
        <v>405.68270341217374</v>
      </c>
      <c r="AY56" s="29">
        <v>93.177328606055511</v>
      </c>
      <c r="AZ56" s="29">
        <v>476.66541945303152</v>
      </c>
      <c r="BA56" s="29">
        <v>139.72876712328767</v>
      </c>
      <c r="BB56" s="29">
        <v>0</v>
      </c>
      <c r="BC56" s="29">
        <v>429.24885258317585</v>
      </c>
      <c r="BD56" s="29">
        <v>0</v>
      </c>
      <c r="BE56" s="29">
        <v>0</v>
      </c>
      <c r="BF56" s="29">
        <v>86.552858291525212</v>
      </c>
      <c r="BG56" s="29">
        <v>80.484308465231706</v>
      </c>
      <c r="BH56" s="29">
        <v>0</v>
      </c>
      <c r="BI56" s="29">
        <v>78.452782936898245</v>
      </c>
      <c r="BJ56" s="29">
        <v>65.842158051066704</v>
      </c>
      <c r="BK56" s="29">
        <v>303.44346430232957</v>
      </c>
      <c r="BL56" s="29">
        <v>256.8816252344588</v>
      </c>
      <c r="BM56" s="29">
        <v>0</v>
      </c>
      <c r="BN56" s="29">
        <v>582.41700490252742</v>
      </c>
      <c r="BO56" s="29">
        <v>170.53148850434911</v>
      </c>
      <c r="BP56" s="29">
        <v>77.814628177909071</v>
      </c>
      <c r="BQ56" s="29">
        <v>65.068083461526896</v>
      </c>
      <c r="BR56" s="29">
        <v>0</v>
      </c>
      <c r="BS56" s="29">
        <v>207.3041095890411</v>
      </c>
      <c r="BT56" s="29">
        <v>157.37534246575342</v>
      </c>
      <c r="BU56" s="29">
        <v>46.900663379593396</v>
      </c>
      <c r="BV56" s="29">
        <v>0</v>
      </c>
      <c r="BW56" s="29">
        <v>103.68630136986302</v>
      </c>
      <c r="BX56" s="29">
        <v>0</v>
      </c>
      <c r="BY56" s="29">
        <v>0</v>
      </c>
      <c r="BZ56" s="29">
        <v>189.99178082191781</v>
      </c>
      <c r="CA56" s="29">
        <v>136.70716419095143</v>
      </c>
      <c r="CB56" s="29">
        <v>127.88817222761315</v>
      </c>
      <c r="CC56" s="29">
        <v>238.0450143671026</v>
      </c>
      <c r="CD56" s="29">
        <v>84.998387408329123</v>
      </c>
      <c r="CE56" s="29">
        <v>22.551101992622112</v>
      </c>
      <c r="CF56" s="29">
        <v>145.96242278168731</v>
      </c>
      <c r="CG56" s="29">
        <v>81.281697852495782</v>
      </c>
      <c r="CH56" s="29">
        <v>251.43794244044119</v>
      </c>
      <c r="CI56" s="29">
        <v>103.46639209941608</v>
      </c>
      <c r="CJ56" s="29">
        <v>666.81506849315065</v>
      </c>
      <c r="CK56" s="29">
        <v>126.04109589041096</v>
      </c>
      <c r="CL56" s="29">
        <v>195.9095890410959</v>
      </c>
      <c r="CM56" s="29">
        <v>67.209589041095896</v>
      </c>
      <c r="CN56" s="29">
        <v>61.590410958904108</v>
      </c>
      <c r="CO56" s="29">
        <v>15.667991923838889</v>
      </c>
      <c r="CP56" s="29">
        <v>0</v>
      </c>
      <c r="CQ56" s="29">
        <v>0</v>
      </c>
      <c r="CR56" s="29">
        <v>0</v>
      </c>
      <c r="CS56" s="29">
        <v>59.653828785084634</v>
      </c>
      <c r="CT56" s="29">
        <v>0</v>
      </c>
      <c r="CU56" s="29">
        <v>58.692536512677918</v>
      </c>
      <c r="CV56" s="29">
        <v>1102.6068529883009</v>
      </c>
      <c r="CW56" s="29">
        <v>187.30617587524446</v>
      </c>
      <c r="CX56" s="29">
        <v>759.16849315068498</v>
      </c>
      <c r="CY56" s="29">
        <v>2490.3095890410959</v>
      </c>
      <c r="CZ56" s="29">
        <v>29.724657534246575</v>
      </c>
      <c r="DA56" s="29">
        <v>127.03280368688523</v>
      </c>
      <c r="DB56" s="29">
        <v>0</v>
      </c>
      <c r="DC56" s="29">
        <v>218.44246575342467</v>
      </c>
      <c r="DD56" s="29">
        <v>124.76198041524255</v>
      </c>
      <c r="DE56" s="29">
        <v>64.54641310222479</v>
      </c>
      <c r="DF56" s="29">
        <v>213.02259517236692</v>
      </c>
      <c r="DG56" s="29">
        <v>945.65283139387975</v>
      </c>
      <c r="DH56" s="29">
        <v>117.63387162459637</v>
      </c>
      <c r="DI56" s="29">
        <v>145.29483362660892</v>
      </c>
      <c r="DJ56" s="29">
        <v>510.16980060914602</v>
      </c>
      <c r="DK56" s="29">
        <v>321.91672896208439</v>
      </c>
      <c r="DL56" s="29">
        <v>0</v>
      </c>
      <c r="DM56" s="29">
        <v>146.33013698630137</v>
      </c>
      <c r="DN56" s="29">
        <v>0</v>
      </c>
      <c r="DO56" s="29">
        <v>7547.0245919387671</v>
      </c>
      <c r="DP56" s="29">
        <v>2524.2870662854616</v>
      </c>
      <c r="DQ56" s="29">
        <v>7565.3815810200131</v>
      </c>
      <c r="DR56" s="29">
        <v>4023.5682433935235</v>
      </c>
      <c r="DS56" s="29">
        <v>10862.051576892552</v>
      </c>
      <c r="DT56" s="29">
        <v>26741.673461386254</v>
      </c>
      <c r="DU56" s="29">
        <v>17074.761290345512</v>
      </c>
      <c r="DV56" s="29">
        <v>1522.5355174388908</v>
      </c>
    </row>
    <row r="57" spans="1:126" x14ac:dyDescent="0.25">
      <c r="A57" s="19" t="s">
        <v>284</v>
      </c>
      <c r="B57" s="29">
        <v>0</v>
      </c>
      <c r="C57" s="29">
        <v>16.85221553328774</v>
      </c>
      <c r="D57" s="29">
        <v>60.223205353506906</v>
      </c>
      <c r="E57" s="29">
        <v>0</v>
      </c>
      <c r="F57" s="29">
        <v>21.51272173563688</v>
      </c>
      <c r="G57" s="29">
        <v>60.109936868478052</v>
      </c>
      <c r="H57" s="29">
        <v>15.079727651537237</v>
      </c>
      <c r="I57" s="29">
        <v>12.476802268829969</v>
      </c>
      <c r="J57" s="29">
        <v>0</v>
      </c>
      <c r="K57" s="29">
        <v>0</v>
      </c>
      <c r="L57" s="29">
        <v>0</v>
      </c>
      <c r="M57" s="29">
        <v>0</v>
      </c>
      <c r="N57" s="29">
        <v>22.84977774085548</v>
      </c>
      <c r="O57" s="29">
        <v>28.658190151411176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51.338631967807501</v>
      </c>
      <c r="X57" s="29">
        <v>51.269896584734852</v>
      </c>
      <c r="Y57" s="29">
        <v>71.761414831000991</v>
      </c>
      <c r="Z57" s="29">
        <v>0</v>
      </c>
      <c r="AA57" s="29">
        <v>0</v>
      </c>
      <c r="AB57" s="29">
        <v>0</v>
      </c>
      <c r="AC57" s="29">
        <v>42.346018329839779</v>
      </c>
      <c r="AD57" s="29">
        <v>133.47126077342867</v>
      </c>
      <c r="AE57" s="29">
        <v>0</v>
      </c>
      <c r="AF57" s="29">
        <v>12.679868020810504</v>
      </c>
      <c r="AG57" s="29">
        <v>28.737852318079096</v>
      </c>
      <c r="AH57" s="29">
        <v>0</v>
      </c>
      <c r="AI57" s="29">
        <v>0</v>
      </c>
      <c r="AJ57" s="29">
        <v>8.3622406477246241</v>
      </c>
      <c r="AK57" s="29">
        <v>40.405968354464441</v>
      </c>
      <c r="AL57" s="29">
        <v>0</v>
      </c>
      <c r="AM57" s="29">
        <v>10.665940196007501</v>
      </c>
      <c r="AN57" s="29">
        <v>22.862921535509951</v>
      </c>
      <c r="AO57" s="29">
        <v>50.509954707593806</v>
      </c>
      <c r="AP57" s="29">
        <v>0</v>
      </c>
      <c r="AQ57" s="29">
        <v>0</v>
      </c>
      <c r="AR57" s="29">
        <v>16.281105663347336</v>
      </c>
      <c r="AS57" s="29">
        <v>0</v>
      </c>
      <c r="AT57" s="29">
        <v>32.19906035718455</v>
      </c>
      <c r="AU57" s="29">
        <v>8.4691873399390225</v>
      </c>
      <c r="AV57" s="29">
        <v>23.688644266665133</v>
      </c>
      <c r="AW57" s="29">
        <v>137.30094875358552</v>
      </c>
      <c r="AX57" s="29">
        <v>43.494452683644298</v>
      </c>
      <c r="AY57" s="29">
        <v>16.588565599596734</v>
      </c>
      <c r="AZ57" s="29">
        <v>64.978005172302787</v>
      </c>
      <c r="BA57" s="29">
        <v>0</v>
      </c>
      <c r="BB57" s="29">
        <v>0</v>
      </c>
      <c r="BC57" s="29">
        <v>166.17706561123583</v>
      </c>
      <c r="BD57" s="29">
        <v>0</v>
      </c>
      <c r="BE57" s="29">
        <v>0</v>
      </c>
      <c r="BF57" s="29">
        <v>465.7212502115392</v>
      </c>
      <c r="BG57" s="29">
        <v>549.272182320463</v>
      </c>
      <c r="BH57" s="29">
        <v>0</v>
      </c>
      <c r="BI57" s="29">
        <v>629.94274600869346</v>
      </c>
      <c r="BJ57" s="29">
        <v>281.54182326830085</v>
      </c>
      <c r="BK57" s="29">
        <v>2382.7389418897073</v>
      </c>
      <c r="BL57" s="29">
        <v>0</v>
      </c>
      <c r="BM57" s="29">
        <v>0</v>
      </c>
      <c r="BN57" s="29">
        <v>4375.1512396707649</v>
      </c>
      <c r="BO57" s="29">
        <v>873.97932664070311</v>
      </c>
      <c r="BP57" s="29">
        <v>425.67880955801394</v>
      </c>
      <c r="BQ57" s="29">
        <v>421.74692822157834</v>
      </c>
      <c r="BR57" s="29">
        <v>0</v>
      </c>
      <c r="BS57" s="29">
        <v>0</v>
      </c>
      <c r="BT57" s="29">
        <v>0</v>
      </c>
      <c r="BU57" s="29">
        <v>14.047891595850693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18.23340388990621</v>
      </c>
      <c r="CC57" s="29">
        <v>31.743186891887369</v>
      </c>
      <c r="CD57" s="29">
        <v>0</v>
      </c>
      <c r="CE57" s="29">
        <v>0</v>
      </c>
      <c r="CF57" s="29">
        <v>0</v>
      </c>
      <c r="CG57" s="29">
        <v>12.304568134639835</v>
      </c>
      <c r="CH57" s="29">
        <v>0</v>
      </c>
      <c r="CI57" s="29">
        <v>13.400376959552657</v>
      </c>
      <c r="CJ57" s="29">
        <v>0</v>
      </c>
      <c r="CK57" s="29">
        <v>0</v>
      </c>
      <c r="CL57" s="29">
        <v>143.27945205479452</v>
      </c>
      <c r="CM57" s="29">
        <v>0</v>
      </c>
      <c r="CN57" s="29">
        <v>0</v>
      </c>
      <c r="CO57" s="29">
        <v>0</v>
      </c>
      <c r="CP57" s="29">
        <v>0</v>
      </c>
      <c r="CQ57" s="29">
        <v>0</v>
      </c>
      <c r="CR57" s="29">
        <v>0</v>
      </c>
      <c r="CS57" s="29">
        <v>19.62924261042912</v>
      </c>
      <c r="CT57" s="29">
        <v>0</v>
      </c>
      <c r="CU57" s="29">
        <v>204.07838812446835</v>
      </c>
      <c r="CV57" s="29">
        <v>0</v>
      </c>
      <c r="CW57" s="29">
        <v>0</v>
      </c>
      <c r="CX57" s="29">
        <v>131.91643835616438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40.737589256226876</v>
      </c>
      <c r="DE57" s="29">
        <v>22.83524070209377</v>
      </c>
      <c r="DF57" s="29">
        <v>122.91824158853484</v>
      </c>
      <c r="DG57" s="29">
        <v>76.433060550636569</v>
      </c>
      <c r="DH57" s="29">
        <v>13.505718971990845</v>
      </c>
      <c r="DI57" s="29">
        <v>13.670332618147583</v>
      </c>
      <c r="DJ57" s="29">
        <v>41.075055690727098</v>
      </c>
      <c r="DK57" s="29">
        <v>28.691250454803207</v>
      </c>
      <c r="DL57" s="29">
        <v>0</v>
      </c>
      <c r="DM57" s="29">
        <v>0</v>
      </c>
      <c r="DN57" s="29">
        <v>0</v>
      </c>
      <c r="DO57" s="29">
        <v>30.115535784466054</v>
      </c>
      <c r="DP57" s="29">
        <v>0</v>
      </c>
      <c r="DQ57" s="29">
        <v>0</v>
      </c>
      <c r="DR57" s="29">
        <v>0</v>
      </c>
      <c r="DS57" s="29">
        <v>0</v>
      </c>
      <c r="DT57" s="29">
        <v>393.05843681827372</v>
      </c>
      <c r="DU57" s="29">
        <v>0</v>
      </c>
      <c r="DV57" s="29">
        <v>0</v>
      </c>
    </row>
    <row r="58" spans="1:126" x14ac:dyDescent="0.25">
      <c r="A58" s="19" t="s">
        <v>285</v>
      </c>
      <c r="B58" s="29">
        <v>257.44477859377247</v>
      </c>
      <c r="C58" s="29">
        <v>20.96925886403773</v>
      </c>
      <c r="D58" s="29">
        <v>117.57562427132105</v>
      </c>
      <c r="E58" s="29">
        <v>14.690456398032628</v>
      </c>
      <c r="F58" s="29">
        <v>48.864848294800773</v>
      </c>
      <c r="G58" s="29">
        <v>124.19728213102896</v>
      </c>
      <c r="H58" s="29">
        <v>31.532059786641259</v>
      </c>
      <c r="I58" s="29">
        <v>31.925979253027315</v>
      </c>
      <c r="J58" s="29">
        <v>0</v>
      </c>
      <c r="K58" s="29">
        <v>7.1385643913615731</v>
      </c>
      <c r="L58" s="29">
        <v>20.252811766876562</v>
      </c>
      <c r="M58" s="29">
        <v>0</v>
      </c>
      <c r="N58" s="29">
        <v>27.379343921260471</v>
      </c>
      <c r="O58" s="29">
        <v>5.9608301897458569</v>
      </c>
      <c r="P58" s="29">
        <v>72.758124514294252</v>
      </c>
      <c r="Q58" s="29">
        <v>0</v>
      </c>
      <c r="R58" s="29">
        <v>81.334835446343121</v>
      </c>
      <c r="S58" s="29">
        <v>6.9415677048736217</v>
      </c>
      <c r="T58" s="29">
        <v>0</v>
      </c>
      <c r="U58" s="29">
        <v>0</v>
      </c>
      <c r="V58" s="29">
        <v>1.8041384078864504</v>
      </c>
      <c r="W58" s="29">
        <v>41.543750152164137</v>
      </c>
      <c r="X58" s="29">
        <v>107.05211551321882</v>
      </c>
      <c r="Y58" s="29">
        <v>74.170054571928077</v>
      </c>
      <c r="Z58" s="29">
        <v>0</v>
      </c>
      <c r="AA58" s="29">
        <v>0</v>
      </c>
      <c r="AB58" s="29">
        <v>0</v>
      </c>
      <c r="AC58" s="29">
        <v>0</v>
      </c>
      <c r="AD58" s="29">
        <v>693.51515720775012</v>
      </c>
      <c r="AE58" s="29">
        <v>0</v>
      </c>
      <c r="AF58" s="29">
        <v>52.858725820556579</v>
      </c>
      <c r="AG58" s="29">
        <v>65.484267091626606</v>
      </c>
      <c r="AH58" s="29">
        <v>0</v>
      </c>
      <c r="AI58" s="29">
        <v>1.6495697762400212</v>
      </c>
      <c r="AJ58" s="29">
        <v>21.445320704865484</v>
      </c>
      <c r="AK58" s="29">
        <v>145.05429168976576</v>
      </c>
      <c r="AL58" s="29">
        <v>9.1336566058386541</v>
      </c>
      <c r="AM58" s="29">
        <v>25.536623499179854</v>
      </c>
      <c r="AN58" s="29">
        <v>57.078909391531369</v>
      </c>
      <c r="AO58" s="29">
        <v>174.88939243497543</v>
      </c>
      <c r="AP58" s="29">
        <v>36.389756670493149</v>
      </c>
      <c r="AQ58" s="29">
        <v>10.850994979059594</v>
      </c>
      <c r="AR58" s="29">
        <v>56.104765884389671</v>
      </c>
      <c r="AS58" s="29">
        <v>6.9221456216934438</v>
      </c>
      <c r="AT58" s="29">
        <v>77.011804951291296</v>
      </c>
      <c r="AU58" s="29">
        <v>20.655827272823188</v>
      </c>
      <c r="AV58" s="29">
        <v>86.397320479378223</v>
      </c>
      <c r="AW58" s="29">
        <v>704.93802756506716</v>
      </c>
      <c r="AX58" s="29">
        <v>162.58164204848131</v>
      </c>
      <c r="AY58" s="29">
        <v>58.352170254852417</v>
      </c>
      <c r="AZ58" s="29">
        <v>212.12098635666842</v>
      </c>
      <c r="BA58" s="29">
        <v>62.924809509704801</v>
      </c>
      <c r="BB58" s="29">
        <v>14.67673897159311</v>
      </c>
      <c r="BC58" s="29">
        <v>75.820436030440106</v>
      </c>
      <c r="BD58" s="29">
        <v>86.552858291525212</v>
      </c>
      <c r="BE58" s="29">
        <v>465.72125021153943</v>
      </c>
      <c r="BF58" s="29">
        <v>0</v>
      </c>
      <c r="BG58" s="29">
        <v>0</v>
      </c>
      <c r="BH58" s="29">
        <v>538.82641282601094</v>
      </c>
      <c r="BI58" s="29">
        <v>0</v>
      </c>
      <c r="BJ58" s="29">
        <v>0</v>
      </c>
      <c r="BK58" s="29">
        <v>0</v>
      </c>
      <c r="BL58" s="29">
        <v>401.20234054517073</v>
      </c>
      <c r="BM58" s="29">
        <v>449.85849125440416</v>
      </c>
      <c r="BN58" s="29">
        <v>1183.7959812918764</v>
      </c>
      <c r="BO58" s="29">
        <v>0</v>
      </c>
      <c r="BP58" s="29">
        <v>0</v>
      </c>
      <c r="BQ58" s="29">
        <v>0</v>
      </c>
      <c r="BR58" s="29">
        <v>7.1598207605061557</v>
      </c>
      <c r="BS58" s="29">
        <v>9.865202412179622</v>
      </c>
      <c r="BT58" s="29">
        <v>4.6362283123654988</v>
      </c>
      <c r="BU58" s="29">
        <v>22.217916692724817</v>
      </c>
      <c r="BV58" s="29">
        <v>8.7135167463834495</v>
      </c>
      <c r="BW58" s="29">
        <v>58.863863427027098</v>
      </c>
      <c r="BX58" s="29">
        <v>8.3240558792247477</v>
      </c>
      <c r="BY58" s="29">
        <v>0</v>
      </c>
      <c r="BZ58" s="29">
        <v>10.004681136457592</v>
      </c>
      <c r="CA58" s="29">
        <v>8.9577852538389049</v>
      </c>
      <c r="CB58" s="29">
        <v>4.1630265156815582</v>
      </c>
      <c r="CC58" s="29">
        <v>7.0701515300094799</v>
      </c>
      <c r="CD58" s="29">
        <v>10.204656035610139</v>
      </c>
      <c r="CE58" s="29">
        <v>7.1879728558701261</v>
      </c>
      <c r="CF58" s="29">
        <v>12.679544796329896</v>
      </c>
      <c r="CG58" s="29">
        <v>2.5205921455901845</v>
      </c>
      <c r="CH58" s="29">
        <v>30.217467667300905</v>
      </c>
      <c r="CI58" s="29">
        <v>2.2405107978715226</v>
      </c>
      <c r="CJ58" s="29">
        <v>112.38160639025806</v>
      </c>
      <c r="CK58" s="29">
        <v>35.571683738751922</v>
      </c>
      <c r="CL58" s="29">
        <v>141.58721925731766</v>
      </c>
      <c r="CM58" s="29">
        <v>27.756849927689728</v>
      </c>
      <c r="CN58" s="29">
        <v>25.805113873480572</v>
      </c>
      <c r="CO58" s="29">
        <v>1.2379864081374023</v>
      </c>
      <c r="CP58" s="29">
        <v>268.75920341536607</v>
      </c>
      <c r="CQ58" s="29">
        <v>17.182905136190485</v>
      </c>
      <c r="CR58" s="29">
        <v>0</v>
      </c>
      <c r="CS58" s="29">
        <v>18.240288084059049</v>
      </c>
      <c r="CT58" s="29">
        <v>0</v>
      </c>
      <c r="CU58" s="29">
        <v>2.4062059422012028</v>
      </c>
      <c r="CV58" s="29">
        <v>405.58379708314521</v>
      </c>
      <c r="CW58" s="29">
        <v>6.9644512800928746</v>
      </c>
      <c r="CX58" s="29">
        <v>344.74028655630741</v>
      </c>
      <c r="CY58" s="29">
        <v>29.629977604965067</v>
      </c>
      <c r="CZ58" s="29">
        <v>110.11833623877247</v>
      </c>
      <c r="DA58" s="29">
        <v>6.9275244527316957</v>
      </c>
      <c r="DB58" s="29">
        <v>0</v>
      </c>
      <c r="DC58" s="29">
        <v>30.090426266021179</v>
      </c>
      <c r="DD58" s="29">
        <v>75.581619439506269</v>
      </c>
      <c r="DE58" s="29">
        <v>18.818971405808405</v>
      </c>
      <c r="DF58" s="29">
        <v>283.78409510335041</v>
      </c>
      <c r="DG58" s="29">
        <v>182.87166275497373</v>
      </c>
      <c r="DH58" s="29">
        <v>30.988949910814057</v>
      </c>
      <c r="DI58" s="29">
        <v>24.591381673182624</v>
      </c>
      <c r="DJ58" s="29">
        <v>92.556875161209533</v>
      </c>
      <c r="DK58" s="29">
        <v>64.42986487709365</v>
      </c>
      <c r="DL58" s="29">
        <v>0</v>
      </c>
      <c r="DM58" s="29">
        <v>135.58472668468326</v>
      </c>
      <c r="DN58" s="29">
        <v>16.808211250534594</v>
      </c>
      <c r="DO58" s="29">
        <v>119.41128824103507</v>
      </c>
      <c r="DP58" s="29">
        <v>14.333814549582899</v>
      </c>
      <c r="DQ58" s="29">
        <v>29.002473537115726</v>
      </c>
      <c r="DR58" s="29">
        <v>27.222020311941019</v>
      </c>
      <c r="DS58" s="29">
        <v>27.854716137053316</v>
      </c>
      <c r="DT58" s="29">
        <v>1136.6808202589066</v>
      </c>
      <c r="DU58" s="29">
        <v>59.170148432869233</v>
      </c>
      <c r="DV58" s="29">
        <v>20.148713323976292</v>
      </c>
    </row>
    <row r="59" spans="1:126" x14ac:dyDescent="0.25">
      <c r="A59" s="19" t="s">
        <v>286</v>
      </c>
      <c r="B59" s="29">
        <v>165.56986414026596</v>
      </c>
      <c r="C59" s="29">
        <v>8.0154125602383388</v>
      </c>
      <c r="D59" s="29">
        <v>62.625895416060025</v>
      </c>
      <c r="E59" s="29">
        <v>19.889368126168627</v>
      </c>
      <c r="F59" s="29">
        <v>34.687097363423341</v>
      </c>
      <c r="G59" s="29">
        <v>82.039149553126308</v>
      </c>
      <c r="H59" s="29">
        <v>21.717040629535248</v>
      </c>
      <c r="I59" s="29">
        <v>21.903647746041663</v>
      </c>
      <c r="J59" s="29">
        <v>0</v>
      </c>
      <c r="K59" s="29">
        <v>9.0175699299844361</v>
      </c>
      <c r="L59" s="29">
        <v>25.325037715754942</v>
      </c>
      <c r="M59" s="29">
        <v>0</v>
      </c>
      <c r="N59" s="29">
        <v>16.314739277512253</v>
      </c>
      <c r="O59" s="29">
        <v>9.8653578494034022</v>
      </c>
      <c r="P59" s="29">
        <v>69.203165382611587</v>
      </c>
      <c r="Q59" s="29">
        <v>0</v>
      </c>
      <c r="R59" s="29">
        <v>95.825405669616046</v>
      </c>
      <c r="S59" s="29">
        <v>8.3365508956058054</v>
      </c>
      <c r="T59" s="29">
        <v>30.918089545629233</v>
      </c>
      <c r="U59" s="29">
        <v>8.9199761287831887</v>
      </c>
      <c r="V59" s="29">
        <v>2.8124768792301835</v>
      </c>
      <c r="W59" s="29">
        <v>0</v>
      </c>
      <c r="X59" s="29">
        <v>76.566276085559039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477.88621508741971</v>
      </c>
      <c r="AE59" s="29">
        <v>0</v>
      </c>
      <c r="AF59" s="29">
        <v>33.932874736411698</v>
      </c>
      <c r="AG59" s="29">
        <v>24.336489161099827</v>
      </c>
      <c r="AH59" s="29">
        <v>0</v>
      </c>
      <c r="AI59" s="29">
        <v>2.6253364097606879</v>
      </c>
      <c r="AJ59" s="29">
        <v>13.939120210898226</v>
      </c>
      <c r="AK59" s="29">
        <v>100.34023129364638</v>
      </c>
      <c r="AL59" s="29">
        <v>4.9912060263669122</v>
      </c>
      <c r="AM59" s="29">
        <v>18.799884737926476</v>
      </c>
      <c r="AN59" s="29">
        <v>38.759260828479867</v>
      </c>
      <c r="AO59" s="29">
        <v>91.523453269355713</v>
      </c>
      <c r="AP59" s="29">
        <v>24.995580236675842</v>
      </c>
      <c r="AQ59" s="29">
        <v>6.0095804116906359</v>
      </c>
      <c r="AR59" s="29">
        <v>25.45626393133659</v>
      </c>
      <c r="AS59" s="29">
        <v>4.8212457882855562</v>
      </c>
      <c r="AT59" s="29">
        <v>49.769401163259978</v>
      </c>
      <c r="AU59" s="29">
        <v>12.688167811914486</v>
      </c>
      <c r="AV59" s="29">
        <v>40.785504618330684</v>
      </c>
      <c r="AW59" s="29">
        <v>226.26044929454866</v>
      </c>
      <c r="AX59" s="29">
        <v>109.63232198026769</v>
      </c>
      <c r="AY59" s="29">
        <v>31.757334809595616</v>
      </c>
      <c r="AZ59" s="29">
        <v>85.518071033353039</v>
      </c>
      <c r="BA59" s="29">
        <v>81.438876809869896</v>
      </c>
      <c r="BB59" s="29">
        <v>17.563417867798478</v>
      </c>
      <c r="BC59" s="29">
        <v>84.339379307432111</v>
      </c>
      <c r="BD59" s="29">
        <v>80.484308465231706</v>
      </c>
      <c r="BE59" s="29">
        <v>549.27218232046278</v>
      </c>
      <c r="BF59" s="29">
        <v>0</v>
      </c>
      <c r="BG59" s="29">
        <v>0</v>
      </c>
      <c r="BH59" s="29">
        <v>483.49541518533886</v>
      </c>
      <c r="BI59" s="29">
        <v>0</v>
      </c>
      <c r="BJ59" s="29">
        <v>0</v>
      </c>
      <c r="BK59" s="29">
        <v>0</v>
      </c>
      <c r="BL59" s="29">
        <v>325.57900901890497</v>
      </c>
      <c r="BM59" s="29">
        <v>480.80667996105802</v>
      </c>
      <c r="BN59" s="29">
        <v>577.15666985666519</v>
      </c>
      <c r="BO59" s="29">
        <v>0</v>
      </c>
      <c r="BP59" s="29">
        <v>0</v>
      </c>
      <c r="BQ59" s="29">
        <v>0</v>
      </c>
      <c r="BR59" s="29">
        <v>2.8922964833199973</v>
      </c>
      <c r="BS59" s="29">
        <v>11.805125800255025</v>
      </c>
      <c r="BT59" s="29">
        <v>6.2727130261630384</v>
      </c>
      <c r="BU59" s="29">
        <v>16.631424023562229</v>
      </c>
      <c r="BV59" s="29">
        <v>3.6490555904377668</v>
      </c>
      <c r="BW59" s="29">
        <v>46.518786370226906</v>
      </c>
      <c r="BX59" s="29">
        <v>8.6535828370505659</v>
      </c>
      <c r="BY59" s="29">
        <v>0</v>
      </c>
      <c r="BZ59" s="29">
        <v>23.869713160647237</v>
      </c>
      <c r="CA59" s="29">
        <v>11.85408946473494</v>
      </c>
      <c r="CB59" s="29">
        <v>6.2980491633027889</v>
      </c>
      <c r="CC59" s="29">
        <v>10.871446067331632</v>
      </c>
      <c r="CD59" s="29">
        <v>15.703707631632117</v>
      </c>
      <c r="CE59" s="29">
        <v>9.8351439036109998</v>
      </c>
      <c r="CF59" s="29">
        <v>7.3525229913004519</v>
      </c>
      <c r="CG59" s="29">
        <v>4.4180076065040081</v>
      </c>
      <c r="CH59" s="29">
        <v>49.076085867167421</v>
      </c>
      <c r="CI59" s="29">
        <v>3.6955303081661559</v>
      </c>
      <c r="CJ59" s="29">
        <v>96.066864020641844</v>
      </c>
      <c r="CK59" s="29">
        <v>54.369034355520959</v>
      </c>
      <c r="CL59" s="29">
        <v>153.68690440948677</v>
      </c>
      <c r="CM59" s="29">
        <v>26.503603206824323</v>
      </c>
      <c r="CN59" s="29">
        <v>27.249213677646136</v>
      </c>
      <c r="CO59" s="29">
        <v>1.6333164301950422</v>
      </c>
      <c r="CP59" s="29">
        <v>151.10946329515409</v>
      </c>
      <c r="CQ59" s="29">
        <v>24.214910509544897</v>
      </c>
      <c r="CR59" s="29">
        <v>0</v>
      </c>
      <c r="CS59" s="29">
        <v>11.4250367831361</v>
      </c>
      <c r="CT59" s="29">
        <v>0</v>
      </c>
      <c r="CU59" s="29">
        <v>3.256364583604789</v>
      </c>
      <c r="CV59" s="29">
        <v>384.61431512703263</v>
      </c>
      <c r="CW59" s="29">
        <v>9.2053355766768039</v>
      </c>
      <c r="CX59" s="29">
        <v>307.82609204751918</v>
      </c>
      <c r="CY59" s="29">
        <v>40.138965038594847</v>
      </c>
      <c r="CZ59" s="29">
        <v>80.20281640673258</v>
      </c>
      <c r="DA59" s="29">
        <v>9.1712069723834251</v>
      </c>
      <c r="DB59" s="29">
        <v>0</v>
      </c>
      <c r="DC59" s="29">
        <v>59.403669135657481</v>
      </c>
      <c r="DD59" s="29">
        <v>17.857563350488011</v>
      </c>
      <c r="DE59" s="29">
        <v>0</v>
      </c>
      <c r="DF59" s="29">
        <v>72.596916810410519</v>
      </c>
      <c r="DG59" s="29">
        <v>141.34308599132251</v>
      </c>
      <c r="DH59" s="29">
        <v>21.858265710623673</v>
      </c>
      <c r="DI59" s="29">
        <v>11.9147172495821</v>
      </c>
      <c r="DJ59" s="29">
        <v>72.502238449384137</v>
      </c>
      <c r="DK59" s="29">
        <v>48.460398670057366</v>
      </c>
      <c r="DL59" s="29">
        <v>0</v>
      </c>
      <c r="DM59" s="29">
        <v>121.40653592534575</v>
      </c>
      <c r="DN59" s="29">
        <v>29.517141249176795</v>
      </c>
      <c r="DO59" s="29">
        <v>26.367153587170922</v>
      </c>
      <c r="DP59" s="29">
        <v>9.0976965694544187</v>
      </c>
      <c r="DQ59" s="29">
        <v>18.381116063272348</v>
      </c>
      <c r="DR59" s="29">
        <v>18.465995349187402</v>
      </c>
      <c r="DS59" s="29">
        <v>19.097412953315526</v>
      </c>
      <c r="DT59" s="29">
        <v>723.03735402228574</v>
      </c>
      <c r="DU59" s="29">
        <v>40.443383839866442</v>
      </c>
      <c r="DV59" s="29">
        <v>12.789937260227527</v>
      </c>
    </row>
    <row r="60" spans="1:126" x14ac:dyDescent="0.25">
      <c r="A60" s="19" t="s">
        <v>287</v>
      </c>
      <c r="B60" s="29">
        <v>0</v>
      </c>
      <c r="C60" s="29">
        <v>7.65750790796326</v>
      </c>
      <c r="D60" s="29">
        <v>26.557640239901779</v>
      </c>
      <c r="E60" s="29">
        <v>0</v>
      </c>
      <c r="F60" s="29">
        <v>15.87440611713347</v>
      </c>
      <c r="G60" s="29">
        <v>37.572941395565124</v>
      </c>
      <c r="H60" s="29">
        <v>10.996754328727738</v>
      </c>
      <c r="I60" s="29">
        <v>10.842832879502092</v>
      </c>
      <c r="J60" s="29">
        <v>0</v>
      </c>
      <c r="K60" s="29">
        <v>0</v>
      </c>
      <c r="L60" s="29">
        <v>0</v>
      </c>
      <c r="M60" s="29">
        <v>0</v>
      </c>
      <c r="N60" s="29">
        <v>10.315370401702964</v>
      </c>
      <c r="O60" s="29">
        <v>12.543115087111762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23.772577204077152</v>
      </c>
      <c r="X60" s="29">
        <v>32.327086697499368</v>
      </c>
      <c r="Y60" s="29">
        <v>33.714464431723094</v>
      </c>
      <c r="Z60" s="29">
        <v>0</v>
      </c>
      <c r="AA60" s="29">
        <v>0</v>
      </c>
      <c r="AB60" s="29">
        <v>0</v>
      </c>
      <c r="AC60" s="29">
        <v>48.681750111230933</v>
      </c>
      <c r="AD60" s="29">
        <v>158.68681201142368</v>
      </c>
      <c r="AE60" s="29">
        <v>0</v>
      </c>
      <c r="AF60" s="29">
        <v>15.278671283688759</v>
      </c>
      <c r="AG60" s="29">
        <v>39.393356441124219</v>
      </c>
      <c r="AH60" s="29">
        <v>0</v>
      </c>
      <c r="AI60" s="29">
        <v>0</v>
      </c>
      <c r="AJ60" s="29">
        <v>9.5600404168255615</v>
      </c>
      <c r="AK60" s="29">
        <v>74.512670465504144</v>
      </c>
      <c r="AL60" s="29">
        <v>0</v>
      </c>
      <c r="AM60" s="29">
        <v>19.433927001815938</v>
      </c>
      <c r="AN60" s="29">
        <v>23.951640432160296</v>
      </c>
      <c r="AO60" s="29">
        <v>60.74793890822167</v>
      </c>
      <c r="AP60" s="29">
        <v>0</v>
      </c>
      <c r="AQ60" s="29">
        <v>0</v>
      </c>
      <c r="AR60" s="29">
        <v>21.843787342691122</v>
      </c>
      <c r="AS60" s="29">
        <v>0</v>
      </c>
      <c r="AT60" s="29">
        <v>36.425829915307837</v>
      </c>
      <c r="AU60" s="29">
        <v>15.533022458367476</v>
      </c>
      <c r="AV60" s="29">
        <v>31.828134062240959</v>
      </c>
      <c r="AW60" s="29">
        <v>160.55537815819974</v>
      </c>
      <c r="AX60" s="29">
        <v>69.478210518759894</v>
      </c>
      <c r="AY60" s="29">
        <v>25.885837705926704</v>
      </c>
      <c r="AZ60" s="29">
        <v>75.224976772188739</v>
      </c>
      <c r="BA60" s="29">
        <v>0</v>
      </c>
      <c r="BB60" s="29">
        <v>0</v>
      </c>
      <c r="BC60" s="29">
        <v>26.813126028425042</v>
      </c>
      <c r="BD60" s="29">
        <v>0</v>
      </c>
      <c r="BE60" s="29">
        <v>0</v>
      </c>
      <c r="BF60" s="29">
        <v>538.82641282601094</v>
      </c>
      <c r="BG60" s="29">
        <v>483.4954151853392</v>
      </c>
      <c r="BH60" s="29">
        <v>0</v>
      </c>
      <c r="BI60" s="29">
        <v>464.27020117767478</v>
      </c>
      <c r="BJ60" s="29">
        <v>273.38008700669866</v>
      </c>
      <c r="BK60" s="29">
        <v>1737.9922539428301</v>
      </c>
      <c r="BL60" s="29">
        <v>543.28813363871018</v>
      </c>
      <c r="BM60" s="29">
        <v>0</v>
      </c>
      <c r="BN60" s="29">
        <v>3062.6164547807862</v>
      </c>
      <c r="BO60" s="29">
        <v>758.57444770239067</v>
      </c>
      <c r="BP60" s="29">
        <v>364.65403338624469</v>
      </c>
      <c r="BQ60" s="29">
        <v>373.076926095592</v>
      </c>
      <c r="BR60" s="29">
        <v>0</v>
      </c>
      <c r="BS60" s="29">
        <v>0</v>
      </c>
      <c r="BT60" s="29">
        <v>0</v>
      </c>
      <c r="BU60" s="29">
        <v>17.836727619670562</v>
      </c>
      <c r="BV60" s="29">
        <v>0</v>
      </c>
      <c r="BW60" s="29">
        <v>14.38068234329231</v>
      </c>
      <c r="BX60" s="29">
        <v>0</v>
      </c>
      <c r="BY60" s="29">
        <v>0</v>
      </c>
      <c r="BZ60" s="29">
        <v>0</v>
      </c>
      <c r="CA60" s="29">
        <v>0</v>
      </c>
      <c r="CB60" s="29">
        <v>8.1003339291407972</v>
      </c>
      <c r="CC60" s="29">
        <v>14.212346765053899</v>
      </c>
      <c r="CD60" s="29">
        <v>0</v>
      </c>
      <c r="CE60" s="29">
        <v>0</v>
      </c>
      <c r="CF60" s="29">
        <v>14.018328319227585</v>
      </c>
      <c r="CG60" s="29">
        <v>0</v>
      </c>
      <c r="CH60" s="29">
        <v>0</v>
      </c>
      <c r="CI60" s="29">
        <v>6.0724480420684026</v>
      </c>
      <c r="CJ60" s="29">
        <v>0</v>
      </c>
      <c r="CK60" s="29">
        <v>0</v>
      </c>
      <c r="CL60" s="29">
        <v>82.108265231623349</v>
      </c>
      <c r="CM60" s="29">
        <v>0</v>
      </c>
      <c r="CN60" s="29">
        <v>4.2393298273549531</v>
      </c>
      <c r="CO60" s="29">
        <v>0</v>
      </c>
      <c r="CP60" s="29">
        <v>0</v>
      </c>
      <c r="CQ60" s="29">
        <v>0</v>
      </c>
      <c r="CR60" s="29">
        <v>0</v>
      </c>
      <c r="CS60" s="29">
        <v>5.927446338281066</v>
      </c>
      <c r="CT60" s="29">
        <v>0</v>
      </c>
      <c r="CU60" s="29">
        <v>149.01789951824347</v>
      </c>
      <c r="CV60" s="29">
        <v>59.095984234052935</v>
      </c>
      <c r="CW60" s="29">
        <v>0</v>
      </c>
      <c r="CX60" s="29">
        <v>105.20402194400314</v>
      </c>
      <c r="CY60" s="29">
        <v>0</v>
      </c>
      <c r="CZ60" s="29">
        <v>0</v>
      </c>
      <c r="DA60" s="29">
        <v>0</v>
      </c>
      <c r="DB60" s="29">
        <v>0</v>
      </c>
      <c r="DC60" s="29">
        <v>0</v>
      </c>
      <c r="DD60" s="29">
        <v>33.012589043530767</v>
      </c>
      <c r="DE60" s="29">
        <v>9.5280022707607035</v>
      </c>
      <c r="DF60" s="29">
        <v>71.704567925468851</v>
      </c>
      <c r="DG60" s="29">
        <v>55.534698385400844</v>
      </c>
      <c r="DH60" s="29">
        <v>11.238617060406932</v>
      </c>
      <c r="DI60" s="29">
        <v>7.852195818513219</v>
      </c>
      <c r="DJ60" s="29">
        <v>30.427923815479232</v>
      </c>
      <c r="DK60" s="29">
        <v>21.305505214410726</v>
      </c>
      <c r="DL60" s="29">
        <v>0</v>
      </c>
      <c r="DM60" s="29">
        <v>55.083855517336964</v>
      </c>
      <c r="DN60" s="29">
        <v>0</v>
      </c>
      <c r="DO60" s="29">
        <v>0</v>
      </c>
      <c r="DP60" s="29">
        <v>0</v>
      </c>
      <c r="DQ60" s="29">
        <v>0</v>
      </c>
      <c r="DR60" s="29">
        <v>0</v>
      </c>
      <c r="DS60" s="29">
        <v>0</v>
      </c>
      <c r="DT60" s="29">
        <v>238.35037487964843</v>
      </c>
      <c r="DU60" s="29">
        <v>0</v>
      </c>
      <c r="DV60" s="29">
        <v>0</v>
      </c>
    </row>
    <row r="61" spans="1:126" x14ac:dyDescent="0.25">
      <c r="A61" s="19" t="s">
        <v>288</v>
      </c>
      <c r="B61" s="29">
        <v>206.06558526768632</v>
      </c>
      <c r="C61" s="29">
        <v>15.248493381739257</v>
      </c>
      <c r="D61" s="29">
        <v>74.367116596323257</v>
      </c>
      <c r="E61" s="29">
        <v>0</v>
      </c>
      <c r="F61" s="29">
        <v>43.690407935547235</v>
      </c>
      <c r="G61" s="29">
        <v>105.15093554875983</v>
      </c>
      <c r="H61" s="29">
        <v>26.510546386703862</v>
      </c>
      <c r="I61" s="29">
        <v>25.822061706882177</v>
      </c>
      <c r="J61" s="29">
        <v>0</v>
      </c>
      <c r="K61" s="29">
        <v>0</v>
      </c>
      <c r="L61" s="29">
        <v>0</v>
      </c>
      <c r="M61" s="29">
        <v>0</v>
      </c>
      <c r="N61" s="29">
        <v>20.712943081058068</v>
      </c>
      <c r="O61" s="29">
        <v>5.0546408060008607</v>
      </c>
      <c r="P61" s="29">
        <v>46.753438692876848</v>
      </c>
      <c r="Q61" s="29">
        <v>0</v>
      </c>
      <c r="R61" s="29">
        <v>70.529490515151778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100.55034047988703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730.20125812932929</v>
      </c>
      <c r="AE61" s="29">
        <v>0</v>
      </c>
      <c r="AF61" s="29">
        <v>58.649627240672821</v>
      </c>
      <c r="AG61" s="29">
        <v>70.343150816863755</v>
      </c>
      <c r="AH61" s="29">
        <v>0</v>
      </c>
      <c r="AI61" s="29">
        <v>0</v>
      </c>
      <c r="AJ61" s="29">
        <v>19.131634980031276</v>
      </c>
      <c r="AK61" s="29">
        <v>95.385131229945316</v>
      </c>
      <c r="AL61" s="29">
        <v>0</v>
      </c>
      <c r="AM61" s="29">
        <v>22.385002127901206</v>
      </c>
      <c r="AN61" s="29">
        <v>52.127204913871665</v>
      </c>
      <c r="AO61" s="29">
        <v>154.57462658400772</v>
      </c>
      <c r="AP61" s="29">
        <v>0</v>
      </c>
      <c r="AQ61" s="29">
        <v>0</v>
      </c>
      <c r="AR61" s="29">
        <v>53.663335983333312</v>
      </c>
      <c r="AS61" s="29">
        <v>0</v>
      </c>
      <c r="AT61" s="29">
        <v>72.898907766527998</v>
      </c>
      <c r="AU61" s="29">
        <v>18.407783225724661</v>
      </c>
      <c r="AV61" s="29">
        <v>80.640511593982993</v>
      </c>
      <c r="AW61" s="29">
        <v>498.21002002542525</v>
      </c>
      <c r="AX61" s="29">
        <v>148.09907457559709</v>
      </c>
      <c r="AY61" s="29">
        <v>54.172302883309179</v>
      </c>
      <c r="AZ61" s="29">
        <v>218.18274482546295</v>
      </c>
      <c r="BA61" s="29">
        <v>57.471771889987536</v>
      </c>
      <c r="BB61" s="29">
        <v>0</v>
      </c>
      <c r="BC61" s="29">
        <v>51.608857245299291</v>
      </c>
      <c r="BD61" s="29">
        <v>78.452782936898245</v>
      </c>
      <c r="BE61" s="29">
        <v>629.94274600869312</v>
      </c>
      <c r="BF61" s="29">
        <v>0</v>
      </c>
      <c r="BG61" s="29">
        <v>0</v>
      </c>
      <c r="BH61" s="29">
        <v>464.27020117767478</v>
      </c>
      <c r="BI61" s="29">
        <v>0</v>
      </c>
      <c r="BJ61" s="29">
        <v>0</v>
      </c>
      <c r="BK61" s="29">
        <v>0</v>
      </c>
      <c r="BL61" s="29">
        <v>71.477569418664061</v>
      </c>
      <c r="BM61" s="29">
        <v>490.89435254694882</v>
      </c>
      <c r="BN61" s="29">
        <v>4563.8728181811448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24.169606313955374</v>
      </c>
      <c r="BV61" s="29">
        <v>0</v>
      </c>
      <c r="BW61" s="29">
        <v>52.210448830081752</v>
      </c>
      <c r="BX61" s="29">
        <v>7.2347883450694184</v>
      </c>
      <c r="BY61" s="29">
        <v>0</v>
      </c>
      <c r="BZ61" s="29">
        <v>0</v>
      </c>
      <c r="CA61" s="29">
        <v>0</v>
      </c>
      <c r="CB61" s="29">
        <v>3.2978984002050602</v>
      </c>
      <c r="CC61" s="29">
        <v>5.7327895825315593</v>
      </c>
      <c r="CD61" s="29">
        <v>8.283095134083478</v>
      </c>
      <c r="CE61" s="29">
        <v>0</v>
      </c>
      <c r="CF61" s="29">
        <v>17.319855769397591</v>
      </c>
      <c r="CG61" s="29">
        <v>2.1166919042957195</v>
      </c>
      <c r="CH61" s="29">
        <v>24.193089366380924</v>
      </c>
      <c r="CI61" s="29">
        <v>2.0661993395694265</v>
      </c>
      <c r="CJ61" s="29">
        <v>111.24462983904009</v>
      </c>
      <c r="CK61" s="29">
        <v>0</v>
      </c>
      <c r="CL61" s="29">
        <v>96.135852893128288</v>
      </c>
      <c r="CM61" s="29">
        <v>26.938938767312376</v>
      </c>
      <c r="CN61" s="29">
        <v>25.469363424906717</v>
      </c>
      <c r="CO61" s="29">
        <v>0</v>
      </c>
      <c r="CP61" s="29">
        <v>249.44540290894338</v>
      </c>
      <c r="CQ61" s="29">
        <v>16.493807192576643</v>
      </c>
      <c r="CR61" s="29">
        <v>0</v>
      </c>
      <c r="CS61" s="29">
        <v>14.139501597691632</v>
      </c>
      <c r="CT61" s="29">
        <v>0</v>
      </c>
      <c r="CU61" s="29">
        <v>0</v>
      </c>
      <c r="CV61" s="29">
        <v>389.25558832468516</v>
      </c>
      <c r="CW61" s="29">
        <v>0</v>
      </c>
      <c r="CX61" s="29">
        <v>309.04919413228384</v>
      </c>
      <c r="CY61" s="29">
        <v>0</v>
      </c>
      <c r="CZ61" s="29">
        <v>123.19297330497803</v>
      </c>
      <c r="DA61" s="29">
        <v>0</v>
      </c>
      <c r="DB61" s="29">
        <v>0</v>
      </c>
      <c r="DC61" s="29">
        <v>21.823055409621997</v>
      </c>
      <c r="DD61" s="29">
        <v>79.593458849585971</v>
      </c>
      <c r="DE61" s="29">
        <v>0</v>
      </c>
      <c r="DF61" s="29">
        <v>236.22834435084823</v>
      </c>
      <c r="DG61" s="29">
        <v>202.20359532334854</v>
      </c>
      <c r="DH61" s="29">
        <v>33.992883482340055</v>
      </c>
      <c r="DI61" s="29">
        <v>32.076200319781364</v>
      </c>
      <c r="DJ61" s="29">
        <v>94.73485755330131</v>
      </c>
      <c r="DK61" s="29">
        <v>70.694912246959291</v>
      </c>
      <c r="DL61" s="29">
        <v>0</v>
      </c>
      <c r="DM61" s="29">
        <v>108.67553693288981</v>
      </c>
      <c r="DN61" s="29">
        <v>0</v>
      </c>
      <c r="DO61" s="29">
        <v>119.2261525130284</v>
      </c>
      <c r="DP61" s="29">
        <v>0</v>
      </c>
      <c r="DQ61" s="29">
        <v>0</v>
      </c>
      <c r="DR61" s="29">
        <v>23.569523374292313</v>
      </c>
      <c r="DS61" s="29">
        <v>23.696334142163916</v>
      </c>
      <c r="DT61" s="29">
        <v>1042.209540904201</v>
      </c>
      <c r="DU61" s="29">
        <v>50.107845164216627</v>
      </c>
      <c r="DV61" s="29">
        <v>0</v>
      </c>
    </row>
    <row r="62" spans="1:126" x14ac:dyDescent="0.25">
      <c r="A62" s="19" t="s">
        <v>289</v>
      </c>
      <c r="B62" s="29">
        <v>109.76520750078485</v>
      </c>
      <c r="C62" s="29">
        <v>8.5838298076397717</v>
      </c>
      <c r="D62" s="29">
        <v>47.276279391126636</v>
      </c>
      <c r="E62" s="29">
        <v>13.421339527373478</v>
      </c>
      <c r="F62" s="29">
        <v>32.842527703738057</v>
      </c>
      <c r="G62" s="29">
        <v>80.582748178074056</v>
      </c>
      <c r="H62" s="29">
        <v>19.741537869118154</v>
      </c>
      <c r="I62" s="29">
        <v>21.004462410588694</v>
      </c>
      <c r="J62" s="29">
        <v>0</v>
      </c>
      <c r="K62" s="29">
        <v>5.2163460824855017</v>
      </c>
      <c r="L62" s="29">
        <v>14.398675533864672</v>
      </c>
      <c r="M62" s="29">
        <v>0</v>
      </c>
      <c r="N62" s="29">
        <v>15.138986369560445</v>
      </c>
      <c r="O62" s="29">
        <v>5.1698300714992378</v>
      </c>
      <c r="P62" s="29">
        <v>49.528774651736022</v>
      </c>
      <c r="Q62" s="29">
        <v>0</v>
      </c>
      <c r="R62" s="29">
        <v>84.641167187447806</v>
      </c>
      <c r="S62" s="29">
        <v>5.2486263388015892</v>
      </c>
      <c r="T62" s="29">
        <v>19.747639249527438</v>
      </c>
      <c r="U62" s="29">
        <v>5.7158412960224858</v>
      </c>
      <c r="V62" s="29">
        <v>139.94384288706414</v>
      </c>
      <c r="W62" s="29">
        <v>91.494224612319428</v>
      </c>
      <c r="X62" s="29">
        <v>91.290974503880562</v>
      </c>
      <c r="Y62" s="29">
        <v>123.78261377898056</v>
      </c>
      <c r="Z62" s="29">
        <v>0</v>
      </c>
      <c r="AA62" s="29">
        <v>0</v>
      </c>
      <c r="AB62" s="29">
        <v>128.07617378156309</v>
      </c>
      <c r="AC62" s="29">
        <v>0</v>
      </c>
      <c r="AD62" s="29">
        <v>670.81573593992243</v>
      </c>
      <c r="AE62" s="29">
        <v>55.893292170436055</v>
      </c>
      <c r="AF62" s="29">
        <v>50.973528454051397</v>
      </c>
      <c r="AG62" s="29">
        <v>22.241343377189096</v>
      </c>
      <c r="AH62" s="29">
        <v>0</v>
      </c>
      <c r="AI62" s="29">
        <v>71.176413054097807</v>
      </c>
      <c r="AJ62" s="29">
        <v>11.214265771100186</v>
      </c>
      <c r="AK62" s="29">
        <v>65.264547141395781</v>
      </c>
      <c r="AL62" s="29">
        <v>4.2428398188677097</v>
      </c>
      <c r="AM62" s="29">
        <v>17.283428967776217</v>
      </c>
      <c r="AN62" s="29">
        <v>28.153968248975509</v>
      </c>
      <c r="AO62" s="29">
        <v>49.418811362550663</v>
      </c>
      <c r="AP62" s="29">
        <v>18.382942556642472</v>
      </c>
      <c r="AQ62" s="29">
        <v>5.6789308880085541</v>
      </c>
      <c r="AR62" s="29">
        <v>16.308949445488761</v>
      </c>
      <c r="AS62" s="29">
        <v>3.5530414450850496</v>
      </c>
      <c r="AT62" s="29">
        <v>35.622476236404907</v>
      </c>
      <c r="AU62" s="29">
        <v>11.430120016792188</v>
      </c>
      <c r="AV62" s="29">
        <v>23.746546187382958</v>
      </c>
      <c r="AW62" s="29">
        <v>172.8693696670725</v>
      </c>
      <c r="AX62" s="29">
        <v>78.17445693939888</v>
      </c>
      <c r="AY62" s="29">
        <v>19.385281137555346</v>
      </c>
      <c r="AZ62" s="29">
        <v>62.560473402415724</v>
      </c>
      <c r="BA62" s="29">
        <v>58.398234750271833</v>
      </c>
      <c r="BB62" s="29">
        <v>9.3762438892616498</v>
      </c>
      <c r="BC62" s="29">
        <v>65.462315733231208</v>
      </c>
      <c r="BD62" s="29">
        <v>65.842158051066704</v>
      </c>
      <c r="BE62" s="29">
        <v>281.54182326830085</v>
      </c>
      <c r="BF62" s="29">
        <v>0</v>
      </c>
      <c r="BG62" s="29">
        <v>0</v>
      </c>
      <c r="BH62" s="29">
        <v>273.38008700669872</v>
      </c>
      <c r="BI62" s="29">
        <v>0</v>
      </c>
      <c r="BJ62" s="29">
        <v>0</v>
      </c>
      <c r="BK62" s="29">
        <v>0</v>
      </c>
      <c r="BL62" s="29">
        <v>183.7203594097148</v>
      </c>
      <c r="BM62" s="29">
        <v>297.09458772869067</v>
      </c>
      <c r="BN62" s="29">
        <v>575.45716465038447</v>
      </c>
      <c r="BO62" s="29">
        <v>0</v>
      </c>
      <c r="BP62" s="29">
        <v>4.156468103278482</v>
      </c>
      <c r="BQ62" s="29">
        <v>3.6615313716428823</v>
      </c>
      <c r="BR62" s="29">
        <v>1.7469132548938116</v>
      </c>
      <c r="BS62" s="29">
        <v>7.4420107500887669</v>
      </c>
      <c r="BT62" s="29">
        <v>4.2527908945616435</v>
      </c>
      <c r="BU62" s="29">
        <v>15.152871075248859</v>
      </c>
      <c r="BV62" s="29">
        <v>2.155963330262467</v>
      </c>
      <c r="BW62" s="29">
        <v>19.53965396169815</v>
      </c>
      <c r="BX62" s="29">
        <v>4.519636773529756</v>
      </c>
      <c r="BY62" s="29">
        <v>0</v>
      </c>
      <c r="BZ62" s="29">
        <v>28.033555661316989</v>
      </c>
      <c r="CA62" s="29">
        <v>7.328205182675509</v>
      </c>
      <c r="CB62" s="29">
        <v>3.4633946188103071</v>
      </c>
      <c r="CC62" s="29">
        <v>6.2438210874815265</v>
      </c>
      <c r="CD62" s="29">
        <v>9.7253283820604182</v>
      </c>
      <c r="CE62" s="29">
        <v>5.5398228422643996</v>
      </c>
      <c r="CF62" s="29">
        <v>6.7471710055465151</v>
      </c>
      <c r="CG62" s="29">
        <v>2.6068744441436253</v>
      </c>
      <c r="CH62" s="29">
        <v>27.989751255716328</v>
      </c>
      <c r="CI62" s="29">
        <v>2.2528173867640859</v>
      </c>
      <c r="CJ62" s="29">
        <v>89.146846165705014</v>
      </c>
      <c r="CK62" s="29">
        <v>44.209843131491311</v>
      </c>
      <c r="CL62" s="29">
        <v>56.760806085105756</v>
      </c>
      <c r="CM62" s="29">
        <v>15.256178589340907</v>
      </c>
      <c r="CN62" s="29">
        <v>21.902319999406512</v>
      </c>
      <c r="CO62" s="29">
        <v>1.0168284831667644</v>
      </c>
      <c r="CP62" s="29">
        <v>76.604948061958581</v>
      </c>
      <c r="CQ62" s="29">
        <v>15.408052837466471</v>
      </c>
      <c r="CR62" s="29">
        <v>0</v>
      </c>
      <c r="CS62" s="29">
        <v>9.6893307300988418</v>
      </c>
      <c r="CT62" s="29">
        <v>0</v>
      </c>
      <c r="CU62" s="29">
        <v>2.1552652941445283</v>
      </c>
      <c r="CV62" s="29">
        <v>162.18031098479321</v>
      </c>
      <c r="CW62" s="29">
        <v>6.8826550751671061</v>
      </c>
      <c r="CX62" s="29">
        <v>212.9576445203237</v>
      </c>
      <c r="CY62" s="29">
        <v>41.936697700304769</v>
      </c>
      <c r="CZ62" s="29">
        <v>78.615185830829148</v>
      </c>
      <c r="DA62" s="29">
        <v>7.1391887927820008</v>
      </c>
      <c r="DB62" s="29">
        <v>0</v>
      </c>
      <c r="DC62" s="29">
        <v>34.355828539291039</v>
      </c>
      <c r="DD62" s="29">
        <v>40.54103662859422</v>
      </c>
      <c r="DE62" s="29">
        <v>96.108113595785142</v>
      </c>
      <c r="DF62" s="29">
        <v>112.03006075443849</v>
      </c>
      <c r="DG62" s="29">
        <v>104.3862912620296</v>
      </c>
      <c r="DH62" s="29">
        <v>21.836622034091633</v>
      </c>
      <c r="DI62" s="29">
        <v>11.527413934749706</v>
      </c>
      <c r="DJ62" s="29">
        <v>55.637258916761397</v>
      </c>
      <c r="DK62" s="29">
        <v>39.566414837111509</v>
      </c>
      <c r="DL62" s="29">
        <v>0</v>
      </c>
      <c r="DM62" s="29">
        <v>79.455561051011543</v>
      </c>
      <c r="DN62" s="29">
        <v>21.492115702209187</v>
      </c>
      <c r="DO62" s="29">
        <v>58.300969961907313</v>
      </c>
      <c r="DP62" s="29">
        <v>7.0028731760510139</v>
      </c>
      <c r="DQ62" s="29">
        <v>14.150153757795527</v>
      </c>
      <c r="DR62" s="29">
        <v>10.321643009484019</v>
      </c>
      <c r="DS62" s="29">
        <v>10.21696563972457</v>
      </c>
      <c r="DT62" s="29">
        <v>654.43808955528766</v>
      </c>
      <c r="DU62" s="29">
        <v>22.004612743065394</v>
      </c>
      <c r="DV62" s="29">
        <v>9.8359270146861508</v>
      </c>
    </row>
    <row r="63" spans="1:126" x14ac:dyDescent="0.25">
      <c r="A63" s="19" t="s">
        <v>290</v>
      </c>
      <c r="B63" s="29">
        <v>534.45110880015397</v>
      </c>
      <c r="C63" s="29">
        <v>76.561281249780691</v>
      </c>
      <c r="D63" s="29">
        <v>357.14291049778933</v>
      </c>
      <c r="E63" s="29">
        <v>74.086874856198875</v>
      </c>
      <c r="F63" s="29">
        <v>152.36891582407316</v>
      </c>
      <c r="G63" s="29">
        <v>360.40603551622354</v>
      </c>
      <c r="H63" s="29">
        <v>91.033964801448448</v>
      </c>
      <c r="I63" s="29">
        <v>100.23139491322439</v>
      </c>
      <c r="J63" s="29">
        <v>0</v>
      </c>
      <c r="K63" s="29">
        <v>29.735581658854439</v>
      </c>
      <c r="L63" s="29">
        <v>82.843186191155183</v>
      </c>
      <c r="M63" s="29">
        <v>0</v>
      </c>
      <c r="N63" s="29">
        <v>99.333051619746286</v>
      </c>
      <c r="O63" s="29">
        <v>33.104815064565564</v>
      </c>
      <c r="P63" s="29">
        <v>334.04655072610797</v>
      </c>
      <c r="Q63" s="29">
        <v>0</v>
      </c>
      <c r="R63" s="29">
        <v>402.36567500531146</v>
      </c>
      <c r="S63" s="29">
        <v>28.862566956730795</v>
      </c>
      <c r="T63" s="29">
        <v>107.01917717345276</v>
      </c>
      <c r="U63" s="29">
        <v>30.862910759204414</v>
      </c>
      <c r="V63" s="29">
        <v>11.001375005292205</v>
      </c>
      <c r="W63" s="29">
        <v>0</v>
      </c>
      <c r="X63" s="29">
        <v>317.73431031599563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2060.5091522859443</v>
      </c>
      <c r="AE63" s="29">
        <v>0</v>
      </c>
      <c r="AF63" s="29">
        <v>151.63228837624482</v>
      </c>
      <c r="AG63" s="29">
        <v>188.25558031419789</v>
      </c>
      <c r="AH63" s="29">
        <v>0</v>
      </c>
      <c r="AI63" s="29">
        <v>10.684538497843274</v>
      </c>
      <c r="AJ63" s="29">
        <v>64.207536820023037</v>
      </c>
      <c r="AK63" s="29">
        <v>395.07759466466024</v>
      </c>
      <c r="AL63" s="29">
        <v>26.845506867709382</v>
      </c>
      <c r="AM63" s="29">
        <v>114.24126601466222</v>
      </c>
      <c r="AN63" s="29">
        <v>176.32769023276532</v>
      </c>
      <c r="AO63" s="29">
        <v>526.69053053055757</v>
      </c>
      <c r="AP63" s="29">
        <v>115.67611909263982</v>
      </c>
      <c r="AQ63" s="29">
        <v>37.002716238004027</v>
      </c>
      <c r="AR63" s="29">
        <v>156.37868999976334</v>
      </c>
      <c r="AS63" s="29">
        <v>21.163413931716917</v>
      </c>
      <c r="AT63" s="29">
        <v>243.42226921140869</v>
      </c>
      <c r="AU63" s="29">
        <v>74.810654082678141</v>
      </c>
      <c r="AV63" s="29">
        <v>253.69528485678896</v>
      </c>
      <c r="AW63" s="29">
        <v>1425.9972549795143</v>
      </c>
      <c r="AX63" s="29">
        <v>525.2201324389049</v>
      </c>
      <c r="AY63" s="29">
        <v>188.92531344412242</v>
      </c>
      <c r="AZ63" s="29">
        <v>482.54770064188443</v>
      </c>
      <c r="BA63" s="29">
        <v>306.99165180567451</v>
      </c>
      <c r="BB63" s="29">
        <v>53.74445642472476</v>
      </c>
      <c r="BC63" s="29">
        <v>433.57311689738577</v>
      </c>
      <c r="BD63" s="29">
        <v>303.44346430232957</v>
      </c>
      <c r="BE63" s="29">
        <v>2382.7389418897073</v>
      </c>
      <c r="BF63" s="29">
        <v>0</v>
      </c>
      <c r="BG63" s="29">
        <v>0</v>
      </c>
      <c r="BH63" s="29">
        <v>1737.9922539428301</v>
      </c>
      <c r="BI63" s="29">
        <v>0</v>
      </c>
      <c r="BJ63" s="29">
        <v>0</v>
      </c>
      <c r="BK63" s="29">
        <v>0</v>
      </c>
      <c r="BL63" s="29">
        <v>1594.3299780746261</v>
      </c>
      <c r="BM63" s="29">
        <v>1678.0462527845705</v>
      </c>
      <c r="BN63" s="29">
        <v>3974.5610194971428</v>
      </c>
      <c r="BO63" s="29">
        <v>0</v>
      </c>
      <c r="BP63" s="29">
        <v>112.42602567731311</v>
      </c>
      <c r="BQ63" s="29">
        <v>0</v>
      </c>
      <c r="BR63" s="29">
        <v>9.9449693939964146</v>
      </c>
      <c r="BS63" s="29">
        <v>40.861985637085674</v>
      </c>
      <c r="BT63" s="29">
        <v>23.302018957360787</v>
      </c>
      <c r="BU63" s="29">
        <v>97.983488151737518</v>
      </c>
      <c r="BV63" s="29">
        <v>12.157472353911817</v>
      </c>
      <c r="BW63" s="29">
        <v>153.72824350264963</v>
      </c>
      <c r="BX63" s="29">
        <v>28.206568737532109</v>
      </c>
      <c r="BY63" s="29">
        <v>0</v>
      </c>
      <c r="BZ63" s="29">
        <v>97.938931665215534</v>
      </c>
      <c r="CA63" s="29">
        <v>41.250221744108359</v>
      </c>
      <c r="CB63" s="29">
        <v>19.876135863541446</v>
      </c>
      <c r="CC63" s="29">
        <v>35.544997281268877</v>
      </c>
      <c r="CD63" s="29">
        <v>58.649077292990384</v>
      </c>
      <c r="CE63" s="29">
        <v>33.767400687355945</v>
      </c>
      <c r="CF63" s="29">
        <v>32.642092574325012</v>
      </c>
      <c r="CG63" s="29">
        <v>14.731096534629323</v>
      </c>
      <c r="CH63" s="29">
        <v>169.37031779665557</v>
      </c>
      <c r="CI63" s="29">
        <v>14.534737232326586</v>
      </c>
      <c r="CJ63" s="29">
        <v>439.05883053584654</v>
      </c>
      <c r="CK63" s="29">
        <v>212.7955431101787</v>
      </c>
      <c r="CL63" s="29">
        <v>427.42707738388549</v>
      </c>
      <c r="CM63" s="29">
        <v>93.214349051996123</v>
      </c>
      <c r="CN63" s="29">
        <v>106.21188922852821</v>
      </c>
      <c r="CO63" s="29">
        <v>5.6895083250812855</v>
      </c>
      <c r="CP63" s="29">
        <v>601.5618034546186</v>
      </c>
      <c r="CQ63" s="29">
        <v>83.718489356704154</v>
      </c>
      <c r="CR63" s="29">
        <v>0</v>
      </c>
      <c r="CS63" s="29">
        <v>67.418845008745436</v>
      </c>
      <c r="CT63" s="29">
        <v>0</v>
      </c>
      <c r="CU63" s="29">
        <v>25.429110022434777</v>
      </c>
      <c r="CV63" s="29">
        <v>1417.3488529276772</v>
      </c>
      <c r="CW63" s="29">
        <v>33.75487754377496</v>
      </c>
      <c r="CX63" s="29">
        <v>1138.0143771765941</v>
      </c>
      <c r="CY63" s="29">
        <v>196.29556546899707</v>
      </c>
      <c r="CZ63" s="29">
        <v>301.00930559037397</v>
      </c>
      <c r="DA63" s="29">
        <v>34.611900982253893</v>
      </c>
      <c r="DB63" s="29">
        <v>0</v>
      </c>
      <c r="DC63" s="29">
        <v>186.08496959299097</v>
      </c>
      <c r="DD63" s="29">
        <v>254.1323460876722</v>
      </c>
      <c r="DE63" s="29">
        <v>0</v>
      </c>
      <c r="DF63" s="29">
        <v>1212.2774290397583</v>
      </c>
      <c r="DG63" s="29">
        <v>670.12458890468088</v>
      </c>
      <c r="DH63" s="29">
        <v>105.88567636712165</v>
      </c>
      <c r="DI63" s="29">
        <v>65.748057632404581</v>
      </c>
      <c r="DJ63" s="29">
        <v>330.72735158425729</v>
      </c>
      <c r="DK63" s="29">
        <v>228.03350018188493</v>
      </c>
      <c r="DL63" s="29">
        <v>0</v>
      </c>
      <c r="DM63" s="29">
        <v>458.47195313563202</v>
      </c>
      <c r="DN63" s="29">
        <v>115.09509720218524</v>
      </c>
      <c r="DO63" s="29">
        <v>122.15269428614458</v>
      </c>
      <c r="DP63" s="29">
        <v>37.554451494239864</v>
      </c>
      <c r="DQ63" s="29">
        <v>75.808910083293014</v>
      </c>
      <c r="DR63" s="29">
        <v>69.56788329953271</v>
      </c>
      <c r="DS63" s="29">
        <v>71.923450675235429</v>
      </c>
      <c r="DT63" s="29">
        <v>2754.1100574576249</v>
      </c>
      <c r="DU63" s="29">
        <v>152.67116083572338</v>
      </c>
      <c r="DV63" s="29">
        <v>53.245594948835617</v>
      </c>
    </row>
    <row r="64" spans="1:126" x14ac:dyDescent="0.25">
      <c r="A64" s="19" t="s">
        <v>291</v>
      </c>
      <c r="B64" s="29">
        <v>0</v>
      </c>
      <c r="C64" s="29">
        <v>27.656631445752303</v>
      </c>
      <c r="D64" s="29">
        <v>93.037383184283684</v>
      </c>
      <c r="E64" s="29">
        <v>0</v>
      </c>
      <c r="F64" s="29">
        <v>34.035738147807038</v>
      </c>
      <c r="G64" s="29">
        <v>82.029379652047481</v>
      </c>
      <c r="H64" s="29">
        <v>19.62891161746203</v>
      </c>
      <c r="I64" s="29">
        <v>21.50298307814241</v>
      </c>
      <c r="J64" s="29">
        <v>0</v>
      </c>
      <c r="K64" s="29">
        <v>19.675935883458571</v>
      </c>
      <c r="L64" s="29">
        <v>53.446689536032657</v>
      </c>
      <c r="M64" s="29">
        <v>0</v>
      </c>
      <c r="N64" s="29">
        <v>36.293291732086217</v>
      </c>
      <c r="O64" s="29">
        <v>17.483502807227573</v>
      </c>
      <c r="P64" s="29">
        <v>90.889387178788269</v>
      </c>
      <c r="Q64" s="29">
        <v>0</v>
      </c>
      <c r="R64" s="29">
        <v>87.499063832114444</v>
      </c>
      <c r="S64" s="29">
        <v>0</v>
      </c>
      <c r="T64" s="29">
        <v>0</v>
      </c>
      <c r="U64" s="29">
        <v>0</v>
      </c>
      <c r="V64" s="29">
        <v>8.6331518284325117</v>
      </c>
      <c r="W64" s="29">
        <v>46.896409894561067</v>
      </c>
      <c r="X64" s="29">
        <v>69.876348353704657</v>
      </c>
      <c r="Y64" s="29">
        <v>64.773464364821976</v>
      </c>
      <c r="Z64" s="29">
        <v>74.210080759905395</v>
      </c>
      <c r="AA64" s="29">
        <v>0</v>
      </c>
      <c r="AB64" s="29">
        <v>0</v>
      </c>
      <c r="AC64" s="29">
        <v>52.870462300933035</v>
      </c>
      <c r="AD64" s="29">
        <v>625.48355416118773</v>
      </c>
      <c r="AE64" s="29">
        <v>0</v>
      </c>
      <c r="AF64" s="29">
        <v>63.467947252185645</v>
      </c>
      <c r="AG64" s="29">
        <v>74.480274039335285</v>
      </c>
      <c r="AH64" s="29">
        <v>15.005913918510457</v>
      </c>
      <c r="AI64" s="29">
        <v>8.4107810190223784</v>
      </c>
      <c r="AJ64" s="29">
        <v>17.958522412233719</v>
      </c>
      <c r="AK64" s="29">
        <v>238.37176874324001</v>
      </c>
      <c r="AL64" s="29">
        <v>0</v>
      </c>
      <c r="AM64" s="29">
        <v>52.374419874085866</v>
      </c>
      <c r="AN64" s="29">
        <v>47.085461109943424</v>
      </c>
      <c r="AO64" s="29">
        <v>111.79059321266647</v>
      </c>
      <c r="AP64" s="29">
        <v>0</v>
      </c>
      <c r="AQ64" s="29">
        <v>0</v>
      </c>
      <c r="AR64" s="29">
        <v>38.737885407135337</v>
      </c>
      <c r="AS64" s="29">
        <v>0</v>
      </c>
      <c r="AT64" s="29">
        <v>67.223075480910794</v>
      </c>
      <c r="AU64" s="29">
        <v>48.81177809728937</v>
      </c>
      <c r="AV64" s="29">
        <v>55.017378952578383</v>
      </c>
      <c r="AW64" s="29">
        <v>378.14121332654247</v>
      </c>
      <c r="AX64" s="29">
        <v>140.60633601667757</v>
      </c>
      <c r="AY64" s="29">
        <v>35.569906048984954</v>
      </c>
      <c r="AZ64" s="29">
        <v>159.01072209025494</v>
      </c>
      <c r="BA64" s="29">
        <v>255.92223097755667</v>
      </c>
      <c r="BB64" s="29">
        <v>9.8654305600992807</v>
      </c>
      <c r="BC64" s="29">
        <v>180.78704502832551</v>
      </c>
      <c r="BD64" s="29">
        <v>256.8816252344588</v>
      </c>
      <c r="BE64" s="29">
        <v>0</v>
      </c>
      <c r="BF64" s="29">
        <v>401.20234054517039</v>
      </c>
      <c r="BG64" s="29">
        <v>325.57900901890497</v>
      </c>
      <c r="BH64" s="29">
        <v>543.28813363871018</v>
      </c>
      <c r="BI64" s="29">
        <v>71.477569418664089</v>
      </c>
      <c r="BJ64" s="29">
        <v>183.72035940971483</v>
      </c>
      <c r="BK64" s="29">
        <v>1594.3299780746261</v>
      </c>
      <c r="BL64" s="29">
        <v>0</v>
      </c>
      <c r="BM64" s="29">
        <v>503.74565910706821</v>
      </c>
      <c r="BN64" s="29">
        <v>5679.2731845756325</v>
      </c>
      <c r="BO64" s="29">
        <v>666.99539116965309</v>
      </c>
      <c r="BP64" s="29">
        <v>477.45710929708741</v>
      </c>
      <c r="BQ64" s="29">
        <v>329.40906940294877</v>
      </c>
      <c r="BR64" s="29">
        <v>5.0435800787195753</v>
      </c>
      <c r="BS64" s="29">
        <v>0</v>
      </c>
      <c r="BT64" s="29">
        <v>0</v>
      </c>
      <c r="BU64" s="29">
        <v>20.775689507368423</v>
      </c>
      <c r="BV64" s="29">
        <v>6.2030047009458107</v>
      </c>
      <c r="BW64" s="29">
        <v>21.188984914996759</v>
      </c>
      <c r="BX64" s="29">
        <v>0</v>
      </c>
      <c r="BY64" s="29">
        <v>0</v>
      </c>
      <c r="BZ64" s="29">
        <v>0</v>
      </c>
      <c r="CA64" s="29">
        <v>0</v>
      </c>
      <c r="CB64" s="29">
        <v>11.183950332875883</v>
      </c>
      <c r="CC64" s="29">
        <v>19.469473999164901</v>
      </c>
      <c r="CD64" s="29">
        <v>20.457464951929282</v>
      </c>
      <c r="CE64" s="29">
        <v>0</v>
      </c>
      <c r="CF64" s="29">
        <v>25.334189763145602</v>
      </c>
      <c r="CG64" s="29">
        <v>7.5076081417805751</v>
      </c>
      <c r="CH64" s="29">
        <v>63.118330794486198</v>
      </c>
      <c r="CI64" s="29">
        <v>6.6444710071682493</v>
      </c>
      <c r="CJ64" s="29">
        <v>187.72911186220207</v>
      </c>
      <c r="CK64" s="29">
        <v>0</v>
      </c>
      <c r="CL64" s="29">
        <v>214.73775249093569</v>
      </c>
      <c r="CM64" s="29">
        <v>27.278126564346636</v>
      </c>
      <c r="CN64" s="29">
        <v>6.3375918963247608</v>
      </c>
      <c r="CO64" s="29">
        <v>0</v>
      </c>
      <c r="CP64" s="29">
        <v>0</v>
      </c>
      <c r="CQ64" s="29">
        <v>0</v>
      </c>
      <c r="CR64" s="29">
        <v>0</v>
      </c>
      <c r="CS64" s="29">
        <v>24.424445857057332</v>
      </c>
      <c r="CT64" s="29">
        <v>0</v>
      </c>
      <c r="CU64" s="29">
        <v>165.31900595440686</v>
      </c>
      <c r="CV64" s="29">
        <v>446.17484256513535</v>
      </c>
      <c r="CW64" s="29">
        <v>38.260332946167175</v>
      </c>
      <c r="CX64" s="29">
        <v>387.25012294660849</v>
      </c>
      <c r="CY64" s="29">
        <v>0</v>
      </c>
      <c r="CZ64" s="29">
        <v>105.55538335869667</v>
      </c>
      <c r="DA64" s="29">
        <v>0</v>
      </c>
      <c r="DB64" s="29">
        <v>0</v>
      </c>
      <c r="DC64" s="29">
        <v>39.350655488180522</v>
      </c>
      <c r="DD64" s="29">
        <v>68.219046459782462</v>
      </c>
      <c r="DE64" s="29">
        <v>20.129997556507099</v>
      </c>
      <c r="DF64" s="29">
        <v>160.74458811039642</v>
      </c>
      <c r="DG64" s="29">
        <v>172.6692242171155</v>
      </c>
      <c r="DH64" s="29">
        <v>28.298084569139231</v>
      </c>
      <c r="DI64" s="29">
        <v>30.737680156293454</v>
      </c>
      <c r="DJ64" s="29">
        <v>84.120962787274848</v>
      </c>
      <c r="DK64" s="29">
        <v>60.104524390463126</v>
      </c>
      <c r="DL64" s="29">
        <v>0</v>
      </c>
      <c r="DM64" s="29">
        <v>147.735269349997</v>
      </c>
      <c r="DN64" s="29">
        <v>0</v>
      </c>
      <c r="DO64" s="29">
        <v>50.70065659655603</v>
      </c>
      <c r="DP64" s="29">
        <v>14.074218533534456</v>
      </c>
      <c r="DQ64" s="29">
        <v>24.99109636311923</v>
      </c>
      <c r="DR64" s="29">
        <v>49.079943418797377</v>
      </c>
      <c r="DS64" s="29">
        <v>49.193199469917232</v>
      </c>
      <c r="DT64" s="29">
        <v>1172.2819239750818</v>
      </c>
      <c r="DU64" s="29">
        <v>103.21238995205719</v>
      </c>
      <c r="DV64" s="29">
        <v>22.171323562303996</v>
      </c>
    </row>
    <row r="65" spans="1:126" x14ac:dyDescent="0.25">
      <c r="A65" s="19" t="s">
        <v>292</v>
      </c>
      <c r="B65" s="29">
        <v>0</v>
      </c>
      <c r="C65" s="29">
        <v>8.0901591414754694</v>
      </c>
      <c r="D65" s="29">
        <v>28.143714358127589</v>
      </c>
      <c r="E65" s="29">
        <v>0</v>
      </c>
      <c r="F65" s="29">
        <v>9.9694379502549886</v>
      </c>
      <c r="G65" s="29">
        <v>40.320246546476383</v>
      </c>
      <c r="H65" s="29">
        <v>13.615090704808688</v>
      </c>
      <c r="I65" s="29">
        <v>5.5772651617819484</v>
      </c>
      <c r="J65" s="29">
        <v>0</v>
      </c>
      <c r="K65" s="29">
        <v>0</v>
      </c>
      <c r="L65" s="29">
        <v>0</v>
      </c>
      <c r="M65" s="29">
        <v>0</v>
      </c>
      <c r="N65" s="29">
        <v>9.5199034586428652</v>
      </c>
      <c r="O65" s="29">
        <v>16.908958924340546</v>
      </c>
      <c r="P65" s="29">
        <v>19.004891714977671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24.953566186459213</v>
      </c>
      <c r="X65" s="29">
        <v>36.894087500444464</v>
      </c>
      <c r="Y65" s="29">
        <v>35.513585289600385</v>
      </c>
      <c r="Z65" s="29">
        <v>0</v>
      </c>
      <c r="AA65" s="29">
        <v>0</v>
      </c>
      <c r="AB65" s="29">
        <v>0</v>
      </c>
      <c r="AC65" s="29">
        <v>55.226965651949563</v>
      </c>
      <c r="AD65" s="29">
        <v>206.21289843134383</v>
      </c>
      <c r="AE65" s="29">
        <v>0</v>
      </c>
      <c r="AF65" s="29">
        <v>18.677514706031324</v>
      </c>
      <c r="AG65" s="29">
        <v>23.078344682495661</v>
      </c>
      <c r="AH65" s="29">
        <v>0</v>
      </c>
      <c r="AI65" s="29">
        <v>0</v>
      </c>
      <c r="AJ65" s="29">
        <v>5.2000548628674741</v>
      </c>
      <c r="AK65" s="29">
        <v>79.826174090441611</v>
      </c>
      <c r="AL65" s="29">
        <v>0</v>
      </c>
      <c r="AM65" s="29">
        <v>13.136242144552904</v>
      </c>
      <c r="AN65" s="29">
        <v>14.257138410424533</v>
      </c>
      <c r="AO65" s="29">
        <v>38.015229807743893</v>
      </c>
      <c r="AP65" s="29">
        <v>0</v>
      </c>
      <c r="AQ65" s="29">
        <v>0</v>
      </c>
      <c r="AR65" s="29">
        <v>13.27285039858878</v>
      </c>
      <c r="AS65" s="29">
        <v>0</v>
      </c>
      <c r="AT65" s="29">
        <v>19.863862309948747</v>
      </c>
      <c r="AU65" s="29">
        <v>16.570677309318754</v>
      </c>
      <c r="AV65" s="29">
        <v>17.216782831321279</v>
      </c>
      <c r="AW65" s="29">
        <v>141.07991730478943</v>
      </c>
      <c r="AX65" s="29">
        <v>46.661590781320029</v>
      </c>
      <c r="AY65" s="29">
        <v>10.091719305727988</v>
      </c>
      <c r="AZ65" s="29">
        <v>76.104206075928772</v>
      </c>
      <c r="BA65" s="29">
        <v>0</v>
      </c>
      <c r="BB65" s="29">
        <v>0</v>
      </c>
      <c r="BC65" s="29">
        <v>28.489317588680713</v>
      </c>
      <c r="BD65" s="29">
        <v>0</v>
      </c>
      <c r="BE65" s="29">
        <v>0</v>
      </c>
      <c r="BF65" s="29">
        <v>449.85849125440382</v>
      </c>
      <c r="BG65" s="29">
        <v>480.80667996105802</v>
      </c>
      <c r="BH65" s="29">
        <v>0</v>
      </c>
      <c r="BI65" s="29">
        <v>490.89435254694882</v>
      </c>
      <c r="BJ65" s="29">
        <v>297.09458772869067</v>
      </c>
      <c r="BK65" s="29">
        <v>1678.0462527845712</v>
      </c>
      <c r="BL65" s="29">
        <v>503.74565910706821</v>
      </c>
      <c r="BM65" s="29">
        <v>0</v>
      </c>
      <c r="BN65" s="29">
        <v>3364.4651280381208</v>
      </c>
      <c r="BO65" s="29">
        <v>841.00814250826033</v>
      </c>
      <c r="BP65" s="29">
        <v>345.25033282990876</v>
      </c>
      <c r="BQ65" s="29">
        <v>350.92444364635179</v>
      </c>
      <c r="BR65" s="29">
        <v>0</v>
      </c>
      <c r="BS65" s="29">
        <v>0</v>
      </c>
      <c r="BT65" s="29">
        <v>0</v>
      </c>
      <c r="BU65" s="29">
        <v>5.2704451138883615</v>
      </c>
      <c r="BV65" s="29">
        <v>0</v>
      </c>
      <c r="BW65" s="29">
        <v>15.59266792351599</v>
      </c>
      <c r="BX65" s="29">
        <v>0</v>
      </c>
      <c r="BY65" s="29">
        <v>0</v>
      </c>
      <c r="BZ65" s="29">
        <v>0</v>
      </c>
      <c r="CA65" s="29">
        <v>0</v>
      </c>
      <c r="CB65" s="29">
        <v>10.876808427042329</v>
      </c>
      <c r="CC65" s="29">
        <v>15.234431511547212</v>
      </c>
      <c r="CD65" s="29">
        <v>14.231611973475793</v>
      </c>
      <c r="CE65" s="29">
        <v>0</v>
      </c>
      <c r="CF65" s="29">
        <v>16.405561523426748</v>
      </c>
      <c r="CG65" s="29">
        <v>0</v>
      </c>
      <c r="CH65" s="29">
        <v>0</v>
      </c>
      <c r="CI65" s="29">
        <v>9.0963163421522832</v>
      </c>
      <c r="CJ65" s="29">
        <v>0</v>
      </c>
      <c r="CK65" s="29">
        <v>0</v>
      </c>
      <c r="CL65" s="29">
        <v>88.465707371116366</v>
      </c>
      <c r="CM65" s="29">
        <v>0</v>
      </c>
      <c r="CN65" s="29">
        <v>4.5845801798093451</v>
      </c>
      <c r="CO65" s="29">
        <v>0</v>
      </c>
      <c r="CP65" s="29">
        <v>0</v>
      </c>
      <c r="CQ65" s="29">
        <v>0</v>
      </c>
      <c r="CR65" s="29">
        <v>0</v>
      </c>
      <c r="CS65" s="29">
        <v>6.2775375483292795</v>
      </c>
      <c r="CT65" s="29">
        <v>0</v>
      </c>
      <c r="CU65" s="29">
        <v>193.44161887852209</v>
      </c>
      <c r="CV65" s="29">
        <v>62.927303437179972</v>
      </c>
      <c r="CW65" s="29">
        <v>0</v>
      </c>
      <c r="CX65" s="29">
        <v>126.87269038476398</v>
      </c>
      <c r="CY65" s="29">
        <v>0</v>
      </c>
      <c r="CZ65" s="29">
        <v>0</v>
      </c>
      <c r="DA65" s="29">
        <v>0</v>
      </c>
      <c r="DB65" s="29">
        <v>0</v>
      </c>
      <c r="DC65" s="29">
        <v>0</v>
      </c>
      <c r="DD65" s="29">
        <v>25.612316768538374</v>
      </c>
      <c r="DE65" s="29">
        <v>9.9767087269684875</v>
      </c>
      <c r="DF65" s="29">
        <v>61.423191927457623</v>
      </c>
      <c r="DG65" s="29">
        <v>38.926287035149862</v>
      </c>
      <c r="DH65" s="29">
        <v>6.8919531485888985</v>
      </c>
      <c r="DI65" s="29">
        <v>8.4386579194083069</v>
      </c>
      <c r="DJ65" s="29">
        <v>20.33315822293341</v>
      </c>
      <c r="DK65" s="29">
        <v>13.808291821668966</v>
      </c>
      <c r="DL65" s="29">
        <v>0</v>
      </c>
      <c r="DM65" s="29">
        <v>59.657240373073996</v>
      </c>
      <c r="DN65" s="29">
        <v>0</v>
      </c>
      <c r="DO65" s="29">
        <v>12.074992879269493</v>
      </c>
      <c r="DP65" s="29">
        <v>0</v>
      </c>
      <c r="DQ65" s="29">
        <v>0</v>
      </c>
      <c r="DR65" s="29">
        <v>0</v>
      </c>
      <c r="DS65" s="29">
        <v>0</v>
      </c>
      <c r="DT65" s="29">
        <v>177.35545415889027</v>
      </c>
      <c r="DU65" s="29">
        <v>0</v>
      </c>
      <c r="DV65" s="29">
        <v>0</v>
      </c>
    </row>
    <row r="66" spans="1:126" x14ac:dyDescent="0.25">
      <c r="A66" s="19" t="s">
        <v>293</v>
      </c>
      <c r="B66" s="29">
        <v>493.35911112174051</v>
      </c>
      <c r="C66" s="29">
        <v>178.73652600441045</v>
      </c>
      <c r="D66" s="29">
        <v>517.16177959678635</v>
      </c>
      <c r="E66" s="29">
        <v>0</v>
      </c>
      <c r="F66" s="29">
        <v>175.25789861760768</v>
      </c>
      <c r="G66" s="29">
        <v>451.82879983992768</v>
      </c>
      <c r="H66" s="29">
        <v>123.46348268430231</v>
      </c>
      <c r="I66" s="29">
        <v>86.403116729585705</v>
      </c>
      <c r="J66" s="29">
        <v>0</v>
      </c>
      <c r="K66" s="29">
        <v>62.800524533393144</v>
      </c>
      <c r="L66" s="29">
        <v>172.11794593752654</v>
      </c>
      <c r="M66" s="29">
        <v>0</v>
      </c>
      <c r="N66" s="29">
        <v>154.49125180683939</v>
      </c>
      <c r="O66" s="29">
        <v>31.068507867790466</v>
      </c>
      <c r="P66" s="29">
        <v>399.81483091133839</v>
      </c>
      <c r="Q66" s="29">
        <v>0</v>
      </c>
      <c r="R66" s="29">
        <v>467.55710055144715</v>
      </c>
      <c r="S66" s="29">
        <v>0</v>
      </c>
      <c r="T66" s="29">
        <v>288.73899044130246</v>
      </c>
      <c r="U66" s="29">
        <v>84.096625997053863</v>
      </c>
      <c r="V66" s="29">
        <v>90.326511639138189</v>
      </c>
      <c r="W66" s="29">
        <v>332.42977488337397</v>
      </c>
      <c r="X66" s="29">
        <v>394.89065294579456</v>
      </c>
      <c r="Y66" s="29">
        <v>429.91177134138655</v>
      </c>
      <c r="Z66" s="29">
        <v>407.24437176527778</v>
      </c>
      <c r="AA66" s="29">
        <v>80.85727483046071</v>
      </c>
      <c r="AB66" s="29">
        <v>78.301265591439176</v>
      </c>
      <c r="AC66" s="29">
        <v>458.79073150211315</v>
      </c>
      <c r="AD66" s="29">
        <v>2807.3807531713014</v>
      </c>
      <c r="AE66" s="29">
        <v>56.768597422259454</v>
      </c>
      <c r="AF66" s="29">
        <v>233.80310968530208</v>
      </c>
      <c r="AG66" s="29">
        <v>182.73268743032787</v>
      </c>
      <c r="AH66" s="29">
        <v>110.70103061626209</v>
      </c>
      <c r="AI66" s="29">
        <v>130.35350158467341</v>
      </c>
      <c r="AJ66" s="29">
        <v>65.80231628108929</v>
      </c>
      <c r="AK66" s="29">
        <v>587.27563671225676</v>
      </c>
      <c r="AL66" s="29">
        <v>26.516131264994304</v>
      </c>
      <c r="AM66" s="29">
        <v>170.74278760539775</v>
      </c>
      <c r="AN66" s="29">
        <v>166.90884680394453</v>
      </c>
      <c r="AO66" s="29">
        <v>454.33124609217481</v>
      </c>
      <c r="AP66" s="29">
        <v>61.309792785717782</v>
      </c>
      <c r="AQ66" s="29">
        <v>28.862595264784986</v>
      </c>
      <c r="AR66" s="29">
        <v>111.27511640812797</v>
      </c>
      <c r="AS66" s="29">
        <v>11.298928886336038</v>
      </c>
      <c r="AT66" s="29">
        <v>222.15962780070768</v>
      </c>
      <c r="AU66" s="29">
        <v>125.87165141149535</v>
      </c>
      <c r="AV66" s="29">
        <v>206.98078468538478</v>
      </c>
      <c r="AW66" s="29">
        <v>1243.8974115919264</v>
      </c>
      <c r="AX66" s="29">
        <v>515.13089898538897</v>
      </c>
      <c r="AY66" s="29">
        <v>144.74822248601356</v>
      </c>
      <c r="AZ66" s="29">
        <v>410.55454053472931</v>
      </c>
      <c r="BA66" s="29">
        <v>897.62004145070364</v>
      </c>
      <c r="BB66" s="29">
        <v>15.364144824637062</v>
      </c>
      <c r="BC66" s="29">
        <v>681.09208137814687</v>
      </c>
      <c r="BD66" s="29">
        <v>582.41700490252742</v>
      </c>
      <c r="BE66" s="29">
        <v>4375.1512396707649</v>
      </c>
      <c r="BF66" s="29">
        <v>1183.795981291875</v>
      </c>
      <c r="BG66" s="29">
        <v>577.15666985666519</v>
      </c>
      <c r="BH66" s="29">
        <v>3062.6164547807862</v>
      </c>
      <c r="BI66" s="29">
        <v>4563.8728181811448</v>
      </c>
      <c r="BJ66" s="29">
        <v>575.45716465038413</v>
      </c>
      <c r="BK66" s="29">
        <v>3974.5610194971396</v>
      </c>
      <c r="BL66" s="29">
        <v>5679.2731845756325</v>
      </c>
      <c r="BM66" s="29">
        <v>3364.4651280381208</v>
      </c>
      <c r="BN66" s="29">
        <v>0</v>
      </c>
      <c r="BO66" s="29">
        <v>1626.5052684973712</v>
      </c>
      <c r="BP66" s="29">
        <v>1271.2851375207645</v>
      </c>
      <c r="BQ66" s="29">
        <v>764.0854203279639</v>
      </c>
      <c r="BR66" s="29">
        <v>7.9659445246984566</v>
      </c>
      <c r="BS66" s="29">
        <v>0</v>
      </c>
      <c r="BT66" s="29">
        <v>0</v>
      </c>
      <c r="BU66" s="29">
        <v>77.078064922928846</v>
      </c>
      <c r="BV66" s="29">
        <v>9.740087091721735</v>
      </c>
      <c r="BW66" s="29">
        <v>44.600567410389672</v>
      </c>
      <c r="BX66" s="29">
        <v>62.668493150684931</v>
      </c>
      <c r="BY66" s="29">
        <v>0</v>
      </c>
      <c r="BZ66" s="29">
        <v>244.81780821917809</v>
      </c>
      <c r="CA66" s="29">
        <v>0</v>
      </c>
      <c r="CB66" s="29">
        <v>19.518098684137627</v>
      </c>
      <c r="CC66" s="29">
        <v>33.77578796890014</v>
      </c>
      <c r="CD66" s="29">
        <v>99.798646204865378</v>
      </c>
      <c r="CE66" s="29">
        <v>92.03246249731751</v>
      </c>
      <c r="CF66" s="29">
        <v>29.976459476446191</v>
      </c>
      <c r="CG66" s="29">
        <v>12.896234453683975</v>
      </c>
      <c r="CH66" s="29">
        <v>355.53965257559753</v>
      </c>
      <c r="CI66" s="29">
        <v>11.450193403427404</v>
      </c>
      <c r="CJ66" s="29">
        <v>926.18047717889363</v>
      </c>
      <c r="CK66" s="29">
        <v>0</v>
      </c>
      <c r="CL66" s="29">
        <v>785.58827490632461</v>
      </c>
      <c r="CM66" s="29">
        <v>42.828722750721866</v>
      </c>
      <c r="CN66" s="29">
        <v>138.56874618924769</v>
      </c>
      <c r="CO66" s="29">
        <v>0</v>
      </c>
      <c r="CP66" s="29">
        <v>904.27123287671236</v>
      </c>
      <c r="CQ66" s="29">
        <v>233.26849315068492</v>
      </c>
      <c r="CR66" s="29">
        <v>212.87616059090078</v>
      </c>
      <c r="CS66" s="29">
        <v>98.023468924373191</v>
      </c>
      <c r="CT66" s="29">
        <v>0</v>
      </c>
      <c r="CU66" s="29">
        <v>597.40325613253231</v>
      </c>
      <c r="CV66" s="29">
        <v>2034.6114588047276</v>
      </c>
      <c r="CW66" s="29">
        <v>60.168434177120488</v>
      </c>
      <c r="CX66" s="29">
        <v>2206.2663154095558</v>
      </c>
      <c r="CY66" s="29">
        <v>582.58904109589037</v>
      </c>
      <c r="CZ66" s="29">
        <v>397.00489061390607</v>
      </c>
      <c r="DA66" s="29">
        <v>0</v>
      </c>
      <c r="DB66" s="29">
        <v>0</v>
      </c>
      <c r="DC66" s="29">
        <v>388.97126232003865</v>
      </c>
      <c r="DD66" s="29">
        <v>177.92062525723898</v>
      </c>
      <c r="DE66" s="29">
        <v>184.55883092032641</v>
      </c>
      <c r="DF66" s="29">
        <v>694.34603613264414</v>
      </c>
      <c r="DG66" s="29">
        <v>843.0333233382762</v>
      </c>
      <c r="DH66" s="29">
        <v>105.93187250097748</v>
      </c>
      <c r="DI66" s="29">
        <v>224.98273000995789</v>
      </c>
      <c r="DJ66" s="29">
        <v>345.15264228201016</v>
      </c>
      <c r="DK66" s="29">
        <v>246.96537147497364</v>
      </c>
      <c r="DL66" s="29">
        <v>0</v>
      </c>
      <c r="DM66" s="29">
        <v>863.92911421164683</v>
      </c>
      <c r="DN66" s="29">
        <v>388.17671232876711</v>
      </c>
      <c r="DO66" s="29">
        <v>270.6124289013519</v>
      </c>
      <c r="DP66" s="29">
        <v>21.408755225917307</v>
      </c>
      <c r="DQ66" s="29">
        <v>37.966579408414141</v>
      </c>
      <c r="DR66" s="29">
        <v>80.137803412887621</v>
      </c>
      <c r="DS66" s="29">
        <v>80.202725333567116</v>
      </c>
      <c r="DT66" s="29">
        <v>3416.8640481005564</v>
      </c>
      <c r="DU66" s="29">
        <v>168.40240831904111</v>
      </c>
      <c r="DV66" s="29">
        <v>33.900355673834163</v>
      </c>
    </row>
    <row r="67" spans="1:126" x14ac:dyDescent="0.25">
      <c r="A67" s="19" t="s">
        <v>294</v>
      </c>
      <c r="B67" s="29">
        <v>166.25079368044698</v>
      </c>
      <c r="C67" s="29">
        <v>39.501349630175859</v>
      </c>
      <c r="D67" s="29">
        <v>171.88138421460471</v>
      </c>
      <c r="E67" s="29">
        <v>37.526896049709563</v>
      </c>
      <c r="F67" s="29">
        <v>55.96573692820035</v>
      </c>
      <c r="G67" s="29">
        <v>129.5584276336769</v>
      </c>
      <c r="H67" s="29">
        <v>31.58919700612666</v>
      </c>
      <c r="I67" s="29">
        <v>32.60977772048885</v>
      </c>
      <c r="J67" s="29">
        <v>0</v>
      </c>
      <c r="K67" s="29">
        <v>14.138688941695408</v>
      </c>
      <c r="L67" s="29">
        <v>39.054612599493346</v>
      </c>
      <c r="M67" s="29">
        <v>0</v>
      </c>
      <c r="N67" s="29">
        <v>51.361306159596218</v>
      </c>
      <c r="O67" s="29">
        <v>14.109045429024738</v>
      </c>
      <c r="P67" s="29">
        <v>159.52290572561742</v>
      </c>
      <c r="Q67" s="29">
        <v>0</v>
      </c>
      <c r="R67" s="29">
        <v>214.72650000205203</v>
      </c>
      <c r="S67" s="29">
        <v>14.301318015301526</v>
      </c>
      <c r="T67" s="29">
        <v>53.111910136093186</v>
      </c>
      <c r="U67" s="29">
        <v>15.359910726452425</v>
      </c>
      <c r="V67" s="29">
        <v>3.5434970585507122</v>
      </c>
      <c r="W67" s="29">
        <v>0</v>
      </c>
      <c r="X67" s="29">
        <v>109.32344011319721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956.85131579817346</v>
      </c>
      <c r="AE67" s="29">
        <v>0</v>
      </c>
      <c r="AF67" s="29">
        <v>66.386358225839558</v>
      </c>
      <c r="AG67" s="29">
        <v>82.95012677753715</v>
      </c>
      <c r="AH67" s="29">
        <v>0</v>
      </c>
      <c r="AI67" s="29">
        <v>3.6165593196372439</v>
      </c>
      <c r="AJ67" s="29">
        <v>27.735140541549505</v>
      </c>
      <c r="AK67" s="29">
        <v>171.43734774124155</v>
      </c>
      <c r="AL67" s="29">
        <v>13.637919227368261</v>
      </c>
      <c r="AM67" s="29">
        <v>51.371549068188571</v>
      </c>
      <c r="AN67" s="29">
        <v>78.12160895881685</v>
      </c>
      <c r="AO67" s="29">
        <v>216.53723529377785</v>
      </c>
      <c r="AP67" s="29">
        <v>57.077220048467538</v>
      </c>
      <c r="AQ67" s="29">
        <v>18.14044414113847</v>
      </c>
      <c r="AR67" s="29">
        <v>72.708845540223564</v>
      </c>
      <c r="AS67" s="29">
        <v>10.463728934488046</v>
      </c>
      <c r="AT67" s="29">
        <v>105.77665396099545</v>
      </c>
      <c r="AU67" s="29">
        <v>30.750046031602249</v>
      </c>
      <c r="AV67" s="29">
        <v>108.48691696059323</v>
      </c>
      <c r="AW67" s="29">
        <v>718.65182673912341</v>
      </c>
      <c r="AX67" s="29">
        <v>256.22128768001551</v>
      </c>
      <c r="AY67" s="29">
        <v>88.838678417781892</v>
      </c>
      <c r="AZ67" s="29">
        <v>242.75114355303674</v>
      </c>
      <c r="BA67" s="29">
        <v>166.15455978220569</v>
      </c>
      <c r="BB67" s="29">
        <v>24.495874276888902</v>
      </c>
      <c r="BC67" s="29">
        <v>218.26886386375125</v>
      </c>
      <c r="BD67" s="29">
        <v>170.53148850434911</v>
      </c>
      <c r="BE67" s="29">
        <v>873.97932664070311</v>
      </c>
      <c r="BF67" s="29">
        <v>0</v>
      </c>
      <c r="BG67" s="29">
        <v>0</v>
      </c>
      <c r="BH67" s="29">
        <v>758.57444770239067</v>
      </c>
      <c r="BI67" s="29">
        <v>0</v>
      </c>
      <c r="BJ67" s="29">
        <v>0</v>
      </c>
      <c r="BK67" s="29">
        <v>0</v>
      </c>
      <c r="BL67" s="29">
        <v>666.99539116965286</v>
      </c>
      <c r="BM67" s="29">
        <v>841.00814250825999</v>
      </c>
      <c r="BN67" s="29">
        <v>1626.5052684973718</v>
      </c>
      <c r="BO67" s="29">
        <v>0</v>
      </c>
      <c r="BP67" s="29">
        <v>10.103225951307083</v>
      </c>
      <c r="BQ67" s="29">
        <v>8.5642404572537707</v>
      </c>
      <c r="BR67" s="29">
        <v>4.7153550279500029</v>
      </c>
      <c r="BS67" s="29">
        <v>20.147555174905182</v>
      </c>
      <c r="BT67" s="29">
        <v>11.791840199770711</v>
      </c>
      <c r="BU67" s="29">
        <v>33.092273281956274</v>
      </c>
      <c r="BV67" s="29">
        <v>5.785817012779507</v>
      </c>
      <c r="BW67" s="29">
        <v>52.300178727062409</v>
      </c>
      <c r="BX67" s="29">
        <v>12.116807442607076</v>
      </c>
      <c r="BY67" s="29">
        <v>0</v>
      </c>
      <c r="BZ67" s="29">
        <v>52.648769354961892</v>
      </c>
      <c r="CA67" s="29">
        <v>19.901954367514989</v>
      </c>
      <c r="CB67" s="29">
        <v>9.3188308197969345</v>
      </c>
      <c r="CC67" s="29">
        <v>16.771894191642083</v>
      </c>
      <c r="CD67" s="29">
        <v>29.332745099894684</v>
      </c>
      <c r="CE67" s="29">
        <v>16.844405663557307</v>
      </c>
      <c r="CF67" s="29">
        <v>15.175620758963793</v>
      </c>
      <c r="CG67" s="29">
        <v>7.0145654042698409</v>
      </c>
      <c r="CH67" s="29">
        <v>85.171567410621535</v>
      </c>
      <c r="CI67" s="29">
        <v>6.1904916699838655</v>
      </c>
      <c r="CJ67" s="29">
        <v>252.59704106906221</v>
      </c>
      <c r="CK67" s="29">
        <v>121.04190850207462</v>
      </c>
      <c r="CL67" s="29">
        <v>130.69365802357623</v>
      </c>
      <c r="CM67" s="29">
        <v>40.81862214450274</v>
      </c>
      <c r="CN67" s="29">
        <v>84.408906322851507</v>
      </c>
      <c r="CO67" s="29">
        <v>2.7593153413285587</v>
      </c>
      <c r="CP67" s="29">
        <v>292.09169526848848</v>
      </c>
      <c r="CQ67" s="29">
        <v>41.656873251861505</v>
      </c>
      <c r="CR67" s="29">
        <v>0</v>
      </c>
      <c r="CS67" s="29">
        <v>33.41758810484427</v>
      </c>
      <c r="CT67" s="29">
        <v>0</v>
      </c>
      <c r="CU67" s="29">
        <v>5.4385380802962437</v>
      </c>
      <c r="CV67" s="29">
        <v>587.19069131330491</v>
      </c>
      <c r="CW67" s="29">
        <v>18.718426252411199</v>
      </c>
      <c r="CX67" s="29">
        <v>460.15624954783203</v>
      </c>
      <c r="CY67" s="29">
        <v>126.29306197041376</v>
      </c>
      <c r="CZ67" s="29">
        <v>143.98506270639641</v>
      </c>
      <c r="DA67" s="29">
        <v>19.373500085947274</v>
      </c>
      <c r="DB67" s="29">
        <v>0</v>
      </c>
      <c r="DC67" s="29">
        <v>97.309919167902677</v>
      </c>
      <c r="DD67" s="29">
        <v>72.823619922340001</v>
      </c>
      <c r="DE67" s="29">
        <v>0</v>
      </c>
      <c r="DF67" s="29">
        <v>211.90605722241125</v>
      </c>
      <c r="DG67" s="29">
        <v>268.47296458666744</v>
      </c>
      <c r="DH67" s="29">
        <v>45.724243905173395</v>
      </c>
      <c r="DI67" s="29">
        <v>28.600014536148851</v>
      </c>
      <c r="DJ67" s="29">
        <v>130.01691649858179</v>
      </c>
      <c r="DK67" s="29">
        <v>92.609931982512407</v>
      </c>
      <c r="DL67" s="29">
        <v>0</v>
      </c>
      <c r="DM67" s="29">
        <v>234.05040121474613</v>
      </c>
      <c r="DN67" s="29">
        <v>60.56179616001068</v>
      </c>
      <c r="DO67" s="29">
        <v>59.107343032799697</v>
      </c>
      <c r="DP67" s="29">
        <v>21.024385893321043</v>
      </c>
      <c r="DQ67" s="29">
        <v>42.413025191052057</v>
      </c>
      <c r="DR67" s="29">
        <v>35.550439317987426</v>
      </c>
      <c r="DS67" s="29">
        <v>36.63396008992504</v>
      </c>
      <c r="DT67" s="29">
        <v>1341.0762974675247</v>
      </c>
      <c r="DU67" s="29">
        <v>77.812228193023287</v>
      </c>
      <c r="DV67" s="29">
        <v>29.592409452399178</v>
      </c>
    </row>
    <row r="68" spans="1:126" x14ac:dyDescent="0.25">
      <c r="A68" s="19" t="s">
        <v>295</v>
      </c>
      <c r="B68" s="29">
        <v>171.52925637575137</v>
      </c>
      <c r="C68" s="29">
        <v>27.422085520174221</v>
      </c>
      <c r="D68" s="29">
        <v>201.40090965164222</v>
      </c>
      <c r="E68" s="29">
        <v>13.253190825570028</v>
      </c>
      <c r="F68" s="29">
        <v>40.851380212682905</v>
      </c>
      <c r="G68" s="29">
        <v>122.37496134786305</v>
      </c>
      <c r="H68" s="29">
        <v>33.432920138774136</v>
      </c>
      <c r="I68" s="29">
        <v>22.606193884841147</v>
      </c>
      <c r="J68" s="29">
        <v>0</v>
      </c>
      <c r="K68" s="29">
        <v>6.4068527699023949</v>
      </c>
      <c r="L68" s="29">
        <v>19.836192010390157</v>
      </c>
      <c r="M68" s="29">
        <v>0</v>
      </c>
      <c r="N68" s="29">
        <v>38.093387579932717</v>
      </c>
      <c r="O68" s="29">
        <v>5.9763004632828114</v>
      </c>
      <c r="P68" s="29">
        <v>83.155126946854324</v>
      </c>
      <c r="Q68" s="29">
        <v>0</v>
      </c>
      <c r="R68" s="29">
        <v>80.996019696662302</v>
      </c>
      <c r="S68" s="29">
        <v>6.1944267412531229</v>
      </c>
      <c r="T68" s="29">
        <v>0</v>
      </c>
      <c r="U68" s="29">
        <v>0</v>
      </c>
      <c r="V68" s="29">
        <v>1.5963615008129777</v>
      </c>
      <c r="W68" s="29">
        <v>60.304029670591262</v>
      </c>
      <c r="X68" s="29">
        <v>130.45371417211325</v>
      </c>
      <c r="Y68" s="29">
        <v>85.771054908139121</v>
      </c>
      <c r="Z68" s="29">
        <v>0</v>
      </c>
      <c r="AA68" s="29">
        <v>0</v>
      </c>
      <c r="AB68" s="29">
        <v>0</v>
      </c>
      <c r="AC68" s="29">
        <v>0</v>
      </c>
      <c r="AD68" s="29">
        <v>899.30104538917749</v>
      </c>
      <c r="AE68" s="29">
        <v>0</v>
      </c>
      <c r="AF68" s="29">
        <v>66.718462524046956</v>
      </c>
      <c r="AG68" s="29">
        <v>86.775553918035115</v>
      </c>
      <c r="AH68" s="29">
        <v>0</v>
      </c>
      <c r="AI68" s="29">
        <v>1.4830485880776751</v>
      </c>
      <c r="AJ68" s="29">
        <v>18.562890449807359</v>
      </c>
      <c r="AK68" s="29">
        <v>186.74491286091316</v>
      </c>
      <c r="AL68" s="29">
        <v>10.69608069717197</v>
      </c>
      <c r="AM68" s="29">
        <v>33.023795986127233</v>
      </c>
      <c r="AN68" s="29">
        <v>50.143557738603178</v>
      </c>
      <c r="AO68" s="29">
        <v>168.16597040901456</v>
      </c>
      <c r="AP68" s="29">
        <v>35.848952773886055</v>
      </c>
      <c r="AQ68" s="29">
        <v>12.517907110128586</v>
      </c>
      <c r="AR68" s="29">
        <v>66.648796413089556</v>
      </c>
      <c r="AS68" s="29">
        <v>6.6915123864782684</v>
      </c>
      <c r="AT68" s="29">
        <v>69.568363091550736</v>
      </c>
      <c r="AU68" s="29">
        <v>30.123947825976796</v>
      </c>
      <c r="AV68" s="29">
        <v>97.033216608146546</v>
      </c>
      <c r="AW68" s="29">
        <v>602.26118083317306</v>
      </c>
      <c r="AX68" s="29">
        <v>150.2295286992989</v>
      </c>
      <c r="AY68" s="29">
        <v>69.203579156275453</v>
      </c>
      <c r="AZ68" s="29">
        <v>222.4811746564026</v>
      </c>
      <c r="BA68" s="29">
        <v>62.61804561746181</v>
      </c>
      <c r="BB68" s="29">
        <v>13.187827942929943</v>
      </c>
      <c r="BC68" s="29">
        <v>98.058705672811115</v>
      </c>
      <c r="BD68" s="29">
        <v>77.814628177909071</v>
      </c>
      <c r="BE68" s="29">
        <v>425.67880955801394</v>
      </c>
      <c r="BF68" s="29">
        <v>0</v>
      </c>
      <c r="BG68" s="29">
        <v>0</v>
      </c>
      <c r="BH68" s="29">
        <v>364.65403338624469</v>
      </c>
      <c r="BI68" s="29">
        <v>0</v>
      </c>
      <c r="BJ68" s="29">
        <v>4.156468103278482</v>
      </c>
      <c r="BK68" s="29">
        <v>112.42602567731311</v>
      </c>
      <c r="BL68" s="29">
        <v>477.45710929708741</v>
      </c>
      <c r="BM68" s="29">
        <v>345.25033282990876</v>
      </c>
      <c r="BN68" s="29">
        <v>1271.2851375207642</v>
      </c>
      <c r="BO68" s="29">
        <v>10.103225951307076</v>
      </c>
      <c r="BP68" s="29">
        <v>0</v>
      </c>
      <c r="BQ68" s="29">
        <v>0</v>
      </c>
      <c r="BR68" s="29">
        <v>7.295918034728011</v>
      </c>
      <c r="BS68" s="29">
        <v>8.8666553065841871</v>
      </c>
      <c r="BT68" s="29">
        <v>4.2004631291458354</v>
      </c>
      <c r="BU68" s="29">
        <v>22.107015965274741</v>
      </c>
      <c r="BV68" s="29">
        <v>8.6911580211159531</v>
      </c>
      <c r="BW68" s="29">
        <v>61.623857909099392</v>
      </c>
      <c r="BX68" s="29">
        <v>8.3709747883397014</v>
      </c>
      <c r="BY68" s="29">
        <v>0</v>
      </c>
      <c r="BZ68" s="29">
        <v>8.4695892825150185</v>
      </c>
      <c r="CA68" s="29">
        <v>8.0791649569263182</v>
      </c>
      <c r="CB68" s="29">
        <v>4.5454721674389589</v>
      </c>
      <c r="CC68" s="29">
        <v>8.1278310583480256</v>
      </c>
      <c r="CD68" s="29">
        <v>9.8380735640117347</v>
      </c>
      <c r="CE68" s="29">
        <v>6.4376533649504788</v>
      </c>
      <c r="CF68" s="29">
        <v>12.609448352331295</v>
      </c>
      <c r="CG68" s="29">
        <v>2.9223517573377449</v>
      </c>
      <c r="CH68" s="29">
        <v>29.486464386068494</v>
      </c>
      <c r="CI68" s="29">
        <v>2.186901380625335</v>
      </c>
      <c r="CJ68" s="29">
        <v>102.50996757134763</v>
      </c>
      <c r="CK68" s="29">
        <v>28.571311158451618</v>
      </c>
      <c r="CL68" s="29">
        <v>143.48494714952562</v>
      </c>
      <c r="CM68" s="29">
        <v>25.551432269458278</v>
      </c>
      <c r="CN68" s="29">
        <v>22.208615288259363</v>
      </c>
      <c r="CO68" s="29">
        <v>1.1080840200472184</v>
      </c>
      <c r="CP68" s="29">
        <v>200.82851617678028</v>
      </c>
      <c r="CQ68" s="29">
        <v>0</v>
      </c>
      <c r="CR68" s="29">
        <v>0</v>
      </c>
      <c r="CS68" s="29">
        <v>29.027177464360847</v>
      </c>
      <c r="CT68" s="29">
        <v>0</v>
      </c>
      <c r="CU68" s="29">
        <v>0</v>
      </c>
      <c r="CV68" s="29">
        <v>434.83870250036301</v>
      </c>
      <c r="CW68" s="29">
        <v>5.5615993846754828</v>
      </c>
      <c r="CX68" s="29">
        <v>460.6247981142422</v>
      </c>
      <c r="CY68" s="29">
        <v>25.98393243578132</v>
      </c>
      <c r="CZ68" s="29">
        <v>74.805083019536085</v>
      </c>
      <c r="DA68" s="29">
        <v>5.5126492531697808</v>
      </c>
      <c r="DB68" s="29">
        <v>0</v>
      </c>
      <c r="DC68" s="29">
        <v>22.675492179294785</v>
      </c>
      <c r="DD68" s="29">
        <v>98.839232071706633</v>
      </c>
      <c r="DE68" s="29">
        <v>28.505913040706766</v>
      </c>
      <c r="DF68" s="29">
        <v>378.16277764968629</v>
      </c>
      <c r="DG68" s="29">
        <v>198.19819138555616</v>
      </c>
      <c r="DH68" s="29">
        <v>26.365083091079956</v>
      </c>
      <c r="DI68" s="29">
        <v>28.490114336184657</v>
      </c>
      <c r="DJ68" s="29">
        <v>99.216647614729283</v>
      </c>
      <c r="DK68" s="29">
        <v>62.013644742863832</v>
      </c>
      <c r="DL68" s="29">
        <v>0</v>
      </c>
      <c r="DM68" s="29">
        <v>189.17455819391066</v>
      </c>
      <c r="DN68" s="29">
        <v>15.122357976251516</v>
      </c>
      <c r="DO68" s="29">
        <v>134.43567971092341</v>
      </c>
      <c r="DP68" s="29">
        <v>13.251214593695567</v>
      </c>
      <c r="DQ68" s="29">
        <v>26.825082543640391</v>
      </c>
      <c r="DR68" s="29">
        <v>26.998897000357726</v>
      </c>
      <c r="DS68" s="29">
        <v>27.802153654479834</v>
      </c>
      <c r="DT68" s="29">
        <v>1109.6661569423513</v>
      </c>
      <c r="DU68" s="29">
        <v>59.094517838529093</v>
      </c>
      <c r="DV68" s="29">
        <v>18.638324859495615</v>
      </c>
    </row>
    <row r="69" spans="1:126" x14ac:dyDescent="0.25">
      <c r="A69" s="19" t="s">
        <v>296</v>
      </c>
      <c r="B69" s="29">
        <v>143.78103286244706</v>
      </c>
      <c r="C69" s="29">
        <v>13.911683514032374</v>
      </c>
      <c r="D69" s="29">
        <v>99.569463860436315</v>
      </c>
      <c r="E69" s="29">
        <v>14.80091653062113</v>
      </c>
      <c r="F69" s="29">
        <v>33.369938206497778</v>
      </c>
      <c r="G69" s="29">
        <v>95.359142500927177</v>
      </c>
      <c r="H69" s="29">
        <v>25.478581520299805</v>
      </c>
      <c r="I69" s="29">
        <v>19.356881727330002</v>
      </c>
      <c r="J69" s="29">
        <v>0</v>
      </c>
      <c r="K69" s="29">
        <v>6.8555361170130249</v>
      </c>
      <c r="L69" s="29">
        <v>19.7973979292269</v>
      </c>
      <c r="M69" s="29">
        <v>0</v>
      </c>
      <c r="N69" s="29">
        <v>22.520270583307958</v>
      </c>
      <c r="O69" s="29">
        <v>7.7050274613817944</v>
      </c>
      <c r="P69" s="29">
        <v>76.710030962029265</v>
      </c>
      <c r="Q69" s="29">
        <v>0</v>
      </c>
      <c r="R69" s="29">
        <v>83.584753763083398</v>
      </c>
      <c r="S69" s="29">
        <v>6.1875460871595651</v>
      </c>
      <c r="T69" s="29">
        <v>22.936662624404459</v>
      </c>
      <c r="U69" s="29">
        <v>6.6115222705658985</v>
      </c>
      <c r="V69" s="29">
        <v>2.0671929578238752</v>
      </c>
      <c r="W69" s="29">
        <v>48.624031669580269</v>
      </c>
      <c r="X69" s="29">
        <v>100.25151038156048</v>
      </c>
      <c r="Y69" s="29">
        <v>82.640219259466548</v>
      </c>
      <c r="Z69" s="29">
        <v>0</v>
      </c>
      <c r="AA69" s="29">
        <v>0</v>
      </c>
      <c r="AB69" s="29">
        <v>0</v>
      </c>
      <c r="AC69" s="29">
        <v>0</v>
      </c>
      <c r="AD69" s="29">
        <v>667.7015290286721</v>
      </c>
      <c r="AE69" s="29">
        <v>0</v>
      </c>
      <c r="AF69" s="29">
        <v>49.30864107554455</v>
      </c>
      <c r="AG69" s="29">
        <v>40.387252775529099</v>
      </c>
      <c r="AH69" s="29">
        <v>0</v>
      </c>
      <c r="AI69" s="29">
        <v>1.9641198924451295</v>
      </c>
      <c r="AJ69" s="29">
        <v>14.655317798504639</v>
      </c>
      <c r="AK69" s="29">
        <v>149.79045839856684</v>
      </c>
      <c r="AL69" s="29">
        <v>7.0064176814913317</v>
      </c>
      <c r="AM69" s="29">
        <v>22.463477639411806</v>
      </c>
      <c r="AN69" s="29">
        <v>41.281880828580164</v>
      </c>
      <c r="AO69" s="29">
        <v>118.11988527114916</v>
      </c>
      <c r="AP69" s="29">
        <v>31.154249622699616</v>
      </c>
      <c r="AQ69" s="29">
        <v>8.0974399990307564</v>
      </c>
      <c r="AR69" s="29">
        <v>39.312365791017534</v>
      </c>
      <c r="AS69" s="29">
        <v>5.7327937349120823</v>
      </c>
      <c r="AT69" s="29">
        <v>54.336032049762572</v>
      </c>
      <c r="AU69" s="29">
        <v>18.21527340659534</v>
      </c>
      <c r="AV69" s="29">
        <v>62.258442858625457</v>
      </c>
      <c r="AW69" s="29">
        <v>402.85511600838714</v>
      </c>
      <c r="AX69" s="29">
        <v>119.70224576234777</v>
      </c>
      <c r="AY69" s="29">
        <v>41.931191865589781</v>
      </c>
      <c r="AZ69" s="29">
        <v>104.12737414285721</v>
      </c>
      <c r="BA69" s="29">
        <v>63.096522141053839</v>
      </c>
      <c r="BB69" s="29">
        <v>13.251664686526054</v>
      </c>
      <c r="BC69" s="29">
        <v>73.527369322964773</v>
      </c>
      <c r="BD69" s="29">
        <v>65.068083461526896</v>
      </c>
      <c r="BE69" s="29">
        <v>421.74692822157863</v>
      </c>
      <c r="BF69" s="29">
        <v>0</v>
      </c>
      <c r="BG69" s="29">
        <v>0</v>
      </c>
      <c r="BH69" s="29">
        <v>373.076926095592</v>
      </c>
      <c r="BI69" s="29">
        <v>0</v>
      </c>
      <c r="BJ69" s="29">
        <v>3.6615313716428792</v>
      </c>
      <c r="BK69" s="29">
        <v>0</v>
      </c>
      <c r="BL69" s="29">
        <v>329.40906940294877</v>
      </c>
      <c r="BM69" s="29">
        <v>350.92444364635179</v>
      </c>
      <c r="BN69" s="29">
        <v>764.08542032796402</v>
      </c>
      <c r="BO69" s="29">
        <v>8.5642404572537671</v>
      </c>
      <c r="BP69" s="29">
        <v>0</v>
      </c>
      <c r="BQ69" s="29">
        <v>0</v>
      </c>
      <c r="BR69" s="29">
        <v>5.2573591849188492</v>
      </c>
      <c r="BS69" s="29">
        <v>8.77721834355909</v>
      </c>
      <c r="BT69" s="29">
        <v>4.6721634409307669</v>
      </c>
      <c r="BU69" s="29">
        <v>16.978782095515669</v>
      </c>
      <c r="BV69" s="29">
        <v>6.3491006472311424</v>
      </c>
      <c r="BW69" s="29">
        <v>50.798752338661778</v>
      </c>
      <c r="BX69" s="29">
        <v>7.4491878290229208</v>
      </c>
      <c r="BY69" s="29">
        <v>0</v>
      </c>
      <c r="BZ69" s="29">
        <v>17.775946171150085</v>
      </c>
      <c r="CA69" s="29">
        <v>8.8661751019939707</v>
      </c>
      <c r="CB69" s="29">
        <v>4.9708856290177152</v>
      </c>
      <c r="CC69" s="29">
        <v>8.6178505261227514</v>
      </c>
      <c r="CD69" s="29">
        <v>10.778731070942234</v>
      </c>
      <c r="CE69" s="29">
        <v>7.4568124845472878</v>
      </c>
      <c r="CF69" s="29">
        <v>8.6175042316218828</v>
      </c>
      <c r="CG69" s="29">
        <v>3.3570020853905702</v>
      </c>
      <c r="CH69" s="29">
        <v>32.072754174794547</v>
      </c>
      <c r="CI69" s="29">
        <v>2.7496936277941946</v>
      </c>
      <c r="CJ69" s="29">
        <v>96.194086153666575</v>
      </c>
      <c r="CK69" s="29">
        <v>38.673552715859643</v>
      </c>
      <c r="CL69" s="29">
        <v>126.746247714356</v>
      </c>
      <c r="CM69" s="29">
        <v>23.538656753837461</v>
      </c>
      <c r="CN69" s="29">
        <v>22.525402526139288</v>
      </c>
      <c r="CO69" s="29">
        <v>1.2187347832644138</v>
      </c>
      <c r="CP69" s="29">
        <v>147.09027228264929</v>
      </c>
      <c r="CQ69" s="29">
        <v>17.952358975929787</v>
      </c>
      <c r="CR69" s="29">
        <v>0</v>
      </c>
      <c r="CS69" s="29">
        <v>16.514400824175347</v>
      </c>
      <c r="CT69" s="29">
        <v>0</v>
      </c>
      <c r="CU69" s="29">
        <v>3.4649530167872769</v>
      </c>
      <c r="CV69" s="29">
        <v>380.30410345584198</v>
      </c>
      <c r="CW69" s="29">
        <v>6.5128707447116243</v>
      </c>
      <c r="CX69" s="29">
        <v>330.51968582855449</v>
      </c>
      <c r="CY69" s="29">
        <v>30.532861849231264</v>
      </c>
      <c r="CZ69" s="29">
        <v>76.8302103253572</v>
      </c>
      <c r="DA69" s="29">
        <v>6.473960200709282</v>
      </c>
      <c r="DB69" s="29">
        <v>0</v>
      </c>
      <c r="DC69" s="29">
        <v>38.048987091543204</v>
      </c>
      <c r="DD69" s="29">
        <v>46.515785239003563</v>
      </c>
      <c r="DE69" s="29">
        <v>22.85487414097344</v>
      </c>
      <c r="DF69" s="29">
        <v>185.8072581333636</v>
      </c>
      <c r="DG69" s="29">
        <v>148.33687257921866</v>
      </c>
      <c r="DH69" s="29">
        <v>22.518470658304782</v>
      </c>
      <c r="DI69" s="29">
        <v>15.892640647689399</v>
      </c>
      <c r="DJ69" s="29">
        <v>76.389092306370017</v>
      </c>
      <c r="DK69" s="29">
        <v>50.964153220375316</v>
      </c>
      <c r="DL69" s="29">
        <v>0</v>
      </c>
      <c r="DM69" s="29">
        <v>140.33617400010664</v>
      </c>
      <c r="DN69" s="29">
        <v>22.266294158262138</v>
      </c>
      <c r="DO69" s="29">
        <v>70.814357561518491</v>
      </c>
      <c r="DP69" s="29">
        <v>11.393840501751324</v>
      </c>
      <c r="DQ69" s="29">
        <v>23.038119761582468</v>
      </c>
      <c r="DR69" s="29">
        <v>19.879334092523809</v>
      </c>
      <c r="DS69" s="29">
        <v>20.193792762178454</v>
      </c>
      <c r="DT69" s="29">
        <v>817.71487194832241</v>
      </c>
      <c r="DU69" s="29">
        <v>42.819223213916111</v>
      </c>
      <c r="DV69" s="29">
        <v>16.038743131230838</v>
      </c>
    </row>
    <row r="70" spans="1:126" x14ac:dyDescent="0.25">
      <c r="A70" s="19" t="s">
        <v>297</v>
      </c>
      <c r="B70" s="29">
        <v>0</v>
      </c>
      <c r="C70" s="29">
        <v>23.06667385782908</v>
      </c>
      <c r="D70" s="29">
        <v>101.70086543250471</v>
      </c>
      <c r="E70" s="29">
        <v>0</v>
      </c>
      <c r="F70" s="29">
        <v>11.093043601132619</v>
      </c>
      <c r="G70" s="29">
        <v>26.249971551942437</v>
      </c>
      <c r="H70" s="29">
        <v>3.5241267640662413</v>
      </c>
      <c r="I70" s="29">
        <v>8.8121459965502158</v>
      </c>
      <c r="J70" s="29">
        <v>0</v>
      </c>
      <c r="K70" s="29">
        <v>0</v>
      </c>
      <c r="L70" s="29">
        <v>0</v>
      </c>
      <c r="M70" s="29">
        <v>58.450289985228878</v>
      </c>
      <c r="N70" s="29">
        <v>32.205344427687123</v>
      </c>
      <c r="O70" s="29">
        <v>0</v>
      </c>
      <c r="P70" s="29">
        <v>0</v>
      </c>
      <c r="Q70" s="29">
        <v>0</v>
      </c>
      <c r="R70" s="29">
        <v>41.834075605150112</v>
      </c>
      <c r="S70" s="29">
        <v>0</v>
      </c>
      <c r="T70" s="29">
        <v>0</v>
      </c>
      <c r="U70" s="29">
        <v>0</v>
      </c>
      <c r="V70" s="29">
        <v>0</v>
      </c>
      <c r="W70" s="29">
        <v>32.769629731685811</v>
      </c>
      <c r="X70" s="29">
        <v>11.433868385766035</v>
      </c>
      <c r="Y70" s="29">
        <v>46.539441600481076</v>
      </c>
      <c r="Z70" s="29">
        <v>0</v>
      </c>
      <c r="AA70" s="29">
        <v>0</v>
      </c>
      <c r="AB70" s="29">
        <v>0</v>
      </c>
      <c r="AC70" s="29">
        <v>0</v>
      </c>
      <c r="AD70" s="29">
        <v>17.963891260530911</v>
      </c>
      <c r="AE70" s="29">
        <v>0</v>
      </c>
      <c r="AF70" s="29">
        <v>1.7134954505456614</v>
      </c>
      <c r="AG70" s="29">
        <v>119.2516536645595</v>
      </c>
      <c r="AH70" s="29">
        <v>0</v>
      </c>
      <c r="AI70" s="29">
        <v>0</v>
      </c>
      <c r="AJ70" s="29">
        <v>7.5696819389451315</v>
      </c>
      <c r="AK70" s="29">
        <v>18.507848186024383</v>
      </c>
      <c r="AL70" s="29">
        <v>10.849254575677348</v>
      </c>
      <c r="AM70" s="29">
        <v>5.2147146084969505</v>
      </c>
      <c r="AN70" s="29">
        <v>24.031354758948051</v>
      </c>
      <c r="AO70" s="29">
        <v>52.60112159057504</v>
      </c>
      <c r="AP70" s="29">
        <v>29.548518355687971</v>
      </c>
      <c r="AQ70" s="29">
        <v>13.665366714013409</v>
      </c>
      <c r="AR70" s="29">
        <v>36.560568408842137</v>
      </c>
      <c r="AS70" s="29">
        <v>5.619878064149745</v>
      </c>
      <c r="AT70" s="29">
        <v>28.938168670012164</v>
      </c>
      <c r="AU70" s="29">
        <v>3.8056714043143232</v>
      </c>
      <c r="AV70" s="29">
        <v>32.531925279676244</v>
      </c>
      <c r="AW70" s="29">
        <v>145.22985058911223</v>
      </c>
      <c r="AX70" s="29">
        <v>77.025928954203323</v>
      </c>
      <c r="AY70" s="29">
        <v>9.0664726613373201</v>
      </c>
      <c r="AZ70" s="29">
        <v>108.49717542586829</v>
      </c>
      <c r="BA70" s="29">
        <v>0</v>
      </c>
      <c r="BB70" s="29">
        <v>0</v>
      </c>
      <c r="BC70" s="29">
        <v>63.53709847900835</v>
      </c>
      <c r="BD70" s="29">
        <v>0</v>
      </c>
      <c r="BE70" s="29">
        <v>0</v>
      </c>
      <c r="BF70" s="29">
        <v>7.1598207605061557</v>
      </c>
      <c r="BG70" s="29">
        <v>2.8922964833199973</v>
      </c>
      <c r="BH70" s="29">
        <v>0</v>
      </c>
      <c r="BI70" s="29">
        <v>0</v>
      </c>
      <c r="BJ70" s="29">
        <v>1.7469132548938111</v>
      </c>
      <c r="BK70" s="29">
        <v>9.9449693939964074</v>
      </c>
      <c r="BL70" s="29">
        <v>5.0435800787195753</v>
      </c>
      <c r="BM70" s="29">
        <v>0</v>
      </c>
      <c r="BN70" s="29">
        <v>7.9659445246984566</v>
      </c>
      <c r="BO70" s="29">
        <v>4.7153550279500029</v>
      </c>
      <c r="BP70" s="29">
        <v>7.295918034728011</v>
      </c>
      <c r="BQ70" s="29">
        <v>5.2573591849188492</v>
      </c>
      <c r="BR70" s="29">
        <v>0</v>
      </c>
      <c r="BS70" s="29">
        <v>0</v>
      </c>
      <c r="BT70" s="29">
        <v>0</v>
      </c>
      <c r="BU70" s="29">
        <v>6.7131640584852166</v>
      </c>
      <c r="BV70" s="29">
        <v>0</v>
      </c>
      <c r="BW70" s="29">
        <v>0</v>
      </c>
      <c r="BX70" s="29">
        <v>0</v>
      </c>
      <c r="BY70" s="29">
        <v>0</v>
      </c>
      <c r="BZ70" s="29">
        <v>10.318550867862836</v>
      </c>
      <c r="CA70" s="29">
        <v>0</v>
      </c>
      <c r="CB70" s="29">
        <v>0</v>
      </c>
      <c r="CC70" s="29">
        <v>0</v>
      </c>
      <c r="CD70" s="29">
        <v>3.2384291272375099</v>
      </c>
      <c r="CE70" s="29">
        <v>2.4081132797420586</v>
      </c>
      <c r="CF70" s="29">
        <v>4.0189356223190931</v>
      </c>
      <c r="CG70" s="29">
        <v>0</v>
      </c>
      <c r="CH70" s="29">
        <v>8.7774158120492878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29">
        <v>0</v>
      </c>
      <c r="CO70" s="29">
        <v>0</v>
      </c>
      <c r="CP70" s="29">
        <v>0</v>
      </c>
      <c r="CQ70" s="29">
        <v>0</v>
      </c>
      <c r="CR70" s="29">
        <v>60.036093545179973</v>
      </c>
      <c r="CS70" s="29">
        <v>21.82281091412651</v>
      </c>
      <c r="CT70" s="29">
        <v>0</v>
      </c>
      <c r="CU70" s="29">
        <v>28.425228745813833</v>
      </c>
      <c r="CV70" s="29">
        <v>14.46097143171769</v>
      </c>
      <c r="CW70" s="29">
        <v>0</v>
      </c>
      <c r="CX70" s="29">
        <v>0</v>
      </c>
      <c r="CY70" s="29">
        <v>0</v>
      </c>
      <c r="CZ70" s="29">
        <v>0</v>
      </c>
      <c r="DA70" s="29">
        <v>0</v>
      </c>
      <c r="DB70" s="29">
        <v>18.828812781382009</v>
      </c>
      <c r="DC70" s="29">
        <v>27.976684285933285</v>
      </c>
      <c r="DD70" s="29">
        <v>101.86381428995755</v>
      </c>
      <c r="DE70" s="29">
        <v>13.378721860603703</v>
      </c>
      <c r="DF70" s="29">
        <v>293.83627974157014</v>
      </c>
      <c r="DG70" s="29">
        <v>45.478809507235475</v>
      </c>
      <c r="DH70" s="29">
        <v>8.8055820619772955</v>
      </c>
      <c r="DI70" s="29">
        <v>1.959691444705888</v>
      </c>
      <c r="DJ70" s="29">
        <v>20.904477564903786</v>
      </c>
      <c r="DK70" s="29">
        <v>15.279049979006368</v>
      </c>
      <c r="DL70" s="29">
        <v>0</v>
      </c>
      <c r="DM70" s="29">
        <v>136.96796514648653</v>
      </c>
      <c r="DN70" s="29">
        <v>0</v>
      </c>
      <c r="DO70" s="29">
        <v>2.35115662529727</v>
      </c>
      <c r="DP70" s="29">
        <v>0</v>
      </c>
      <c r="DQ70" s="29">
        <v>0</v>
      </c>
      <c r="DR70" s="29">
        <v>0</v>
      </c>
      <c r="DS70" s="29">
        <v>0</v>
      </c>
      <c r="DT70" s="29">
        <v>31.882638551552741</v>
      </c>
      <c r="DU70" s="29">
        <v>0</v>
      </c>
      <c r="DV70" s="29">
        <v>0</v>
      </c>
    </row>
    <row r="71" spans="1:126" x14ac:dyDescent="0.25">
      <c r="A71" s="19" t="s">
        <v>298</v>
      </c>
      <c r="B71" s="29">
        <v>0</v>
      </c>
      <c r="C71" s="29">
        <v>16.926610239556954</v>
      </c>
      <c r="D71" s="29">
        <v>68.595753165803202</v>
      </c>
      <c r="E71" s="29">
        <v>528.4325906598657</v>
      </c>
      <c r="F71" s="29">
        <v>19.412930268706742</v>
      </c>
      <c r="G71" s="29">
        <v>40.334747698964961</v>
      </c>
      <c r="H71" s="29">
        <v>10.922779243879129</v>
      </c>
      <c r="I71" s="29">
        <v>8.6763704566246087</v>
      </c>
      <c r="J71" s="29">
        <v>0</v>
      </c>
      <c r="K71" s="29">
        <v>0</v>
      </c>
      <c r="L71" s="29">
        <v>0</v>
      </c>
      <c r="M71" s="29">
        <v>0</v>
      </c>
      <c r="N71" s="29">
        <v>41.849524706861615</v>
      </c>
      <c r="O71" s="29">
        <v>0</v>
      </c>
      <c r="P71" s="29">
        <v>107.32086708937831</v>
      </c>
      <c r="Q71" s="29">
        <v>51.026687443639723</v>
      </c>
      <c r="R71" s="29">
        <v>304.20821917808217</v>
      </c>
      <c r="S71" s="29">
        <v>2414.318055391429</v>
      </c>
      <c r="T71" s="29">
        <v>1795.4795481239842</v>
      </c>
      <c r="U71" s="29">
        <v>114.35016483915525</v>
      </c>
      <c r="V71" s="29">
        <v>0</v>
      </c>
      <c r="W71" s="29">
        <v>0</v>
      </c>
      <c r="X71" s="29">
        <v>33.807294126701123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169.19101168148705</v>
      </c>
      <c r="AE71" s="29">
        <v>0</v>
      </c>
      <c r="AF71" s="29">
        <v>16.952867852472778</v>
      </c>
      <c r="AG71" s="29">
        <v>47.933876612052991</v>
      </c>
      <c r="AH71" s="29">
        <v>0</v>
      </c>
      <c r="AI71" s="29">
        <v>0</v>
      </c>
      <c r="AJ71" s="29">
        <v>10.66003542368346</v>
      </c>
      <c r="AK71" s="29">
        <v>276.64209273295285</v>
      </c>
      <c r="AL71" s="29">
        <v>4.5926483647064575</v>
      </c>
      <c r="AM71" s="29">
        <v>58.06471754697457</v>
      </c>
      <c r="AN71" s="29">
        <v>34.207688151485009</v>
      </c>
      <c r="AO71" s="29">
        <v>76.232967566019724</v>
      </c>
      <c r="AP71" s="29">
        <v>12.581622796429402</v>
      </c>
      <c r="AQ71" s="29">
        <v>5.0661856233315916</v>
      </c>
      <c r="AR71" s="29">
        <v>21.407750991711129</v>
      </c>
      <c r="AS71" s="29">
        <v>22.812906932926001</v>
      </c>
      <c r="AT71" s="29">
        <v>46.577932566772986</v>
      </c>
      <c r="AU71" s="29">
        <v>44.895106607694252</v>
      </c>
      <c r="AV71" s="29">
        <v>34.051354748545727</v>
      </c>
      <c r="AW71" s="29">
        <v>121.02895392273132</v>
      </c>
      <c r="AX71" s="29">
        <v>98.683746115646713</v>
      </c>
      <c r="AY71" s="29">
        <v>18.625081699710815</v>
      </c>
      <c r="AZ71" s="29">
        <v>109.48198690833476</v>
      </c>
      <c r="BA71" s="29">
        <v>0</v>
      </c>
      <c r="BB71" s="29">
        <v>0</v>
      </c>
      <c r="BC71" s="29">
        <v>64.302400139336527</v>
      </c>
      <c r="BD71" s="29">
        <v>207.3041095890411</v>
      </c>
      <c r="BE71" s="29">
        <v>0</v>
      </c>
      <c r="BF71" s="29">
        <v>9.865202412179622</v>
      </c>
      <c r="BG71" s="29">
        <v>11.805125800255025</v>
      </c>
      <c r="BH71" s="29">
        <v>0</v>
      </c>
      <c r="BI71" s="29">
        <v>0</v>
      </c>
      <c r="BJ71" s="29">
        <v>7.4420107500887669</v>
      </c>
      <c r="BK71" s="29">
        <v>40.861985637085674</v>
      </c>
      <c r="BL71" s="29">
        <v>0</v>
      </c>
      <c r="BM71" s="29">
        <v>0</v>
      </c>
      <c r="BN71" s="29">
        <v>0</v>
      </c>
      <c r="BO71" s="29">
        <v>20.147555174905182</v>
      </c>
      <c r="BP71" s="29">
        <v>8.8666553065841871</v>
      </c>
      <c r="BQ71" s="29">
        <v>8.77721834355909</v>
      </c>
      <c r="BR71" s="29">
        <v>0</v>
      </c>
      <c r="BS71" s="29">
        <v>0</v>
      </c>
      <c r="BT71" s="29">
        <v>850.71388008301096</v>
      </c>
      <c r="BU71" s="29">
        <v>6.7423897148593923</v>
      </c>
      <c r="BV71" s="29">
        <v>0</v>
      </c>
      <c r="BW71" s="29">
        <v>0</v>
      </c>
      <c r="BX71" s="29">
        <v>0</v>
      </c>
      <c r="BY71" s="29">
        <v>0</v>
      </c>
      <c r="BZ71" s="29">
        <v>471.5904109589041</v>
      </c>
      <c r="CA71" s="29">
        <v>0</v>
      </c>
      <c r="CB71" s="29">
        <v>0</v>
      </c>
      <c r="CC71" s="29">
        <v>0</v>
      </c>
      <c r="CD71" s="29">
        <v>71.431620493478633</v>
      </c>
      <c r="CE71" s="29">
        <v>44.973594334427837</v>
      </c>
      <c r="CF71" s="29">
        <v>59.093882124314682</v>
      </c>
      <c r="CG71" s="29">
        <v>0</v>
      </c>
      <c r="CH71" s="29">
        <v>289.32113416511618</v>
      </c>
      <c r="CI71" s="29">
        <v>0</v>
      </c>
      <c r="CJ71" s="29">
        <v>0</v>
      </c>
      <c r="CK71" s="29">
        <v>0</v>
      </c>
      <c r="CL71" s="29">
        <v>0</v>
      </c>
      <c r="CM71" s="29">
        <v>0</v>
      </c>
      <c r="CN71" s="29">
        <v>0</v>
      </c>
      <c r="CO71" s="29">
        <v>0</v>
      </c>
      <c r="CP71" s="29">
        <v>1089.5160266641244</v>
      </c>
      <c r="CQ71" s="29">
        <v>522.13366639562003</v>
      </c>
      <c r="CR71" s="29">
        <v>0</v>
      </c>
      <c r="CS71" s="29">
        <v>16.020607890584465</v>
      </c>
      <c r="CT71" s="29">
        <v>0</v>
      </c>
      <c r="CU71" s="29">
        <v>0</v>
      </c>
      <c r="CV71" s="29">
        <v>182.2876712328767</v>
      </c>
      <c r="CW71" s="29">
        <v>0</v>
      </c>
      <c r="CX71" s="29">
        <v>0</v>
      </c>
      <c r="CY71" s="29">
        <v>0</v>
      </c>
      <c r="CZ71" s="29">
        <v>0</v>
      </c>
      <c r="DA71" s="29">
        <v>0</v>
      </c>
      <c r="DB71" s="29">
        <v>0</v>
      </c>
      <c r="DC71" s="29">
        <v>402.39315068493153</v>
      </c>
      <c r="DD71" s="29">
        <v>36.239815293219586</v>
      </c>
      <c r="DE71" s="29">
        <v>0</v>
      </c>
      <c r="DF71" s="29">
        <v>80.389758063956052</v>
      </c>
      <c r="DG71" s="29">
        <v>102.65216218657731</v>
      </c>
      <c r="DH71" s="29">
        <v>18.597015031993038</v>
      </c>
      <c r="DI71" s="29">
        <v>7.2377603781634772</v>
      </c>
      <c r="DJ71" s="29">
        <v>50.357341710475097</v>
      </c>
      <c r="DK71" s="29">
        <v>38.845837273506881</v>
      </c>
      <c r="DL71" s="29">
        <v>0</v>
      </c>
      <c r="DM71" s="29">
        <v>0</v>
      </c>
      <c r="DN71" s="29">
        <v>352.01409044717809</v>
      </c>
      <c r="DO71" s="29">
        <v>34.676929306012084</v>
      </c>
      <c r="DP71" s="29">
        <v>0</v>
      </c>
      <c r="DQ71" s="29">
        <v>0</v>
      </c>
      <c r="DR71" s="29">
        <v>20.962352856003395</v>
      </c>
      <c r="DS71" s="29">
        <v>21.818404239914173</v>
      </c>
      <c r="DT71" s="29">
        <v>830.51201800236765</v>
      </c>
      <c r="DU71" s="29">
        <v>44.847843937574709</v>
      </c>
      <c r="DV71" s="29">
        <v>12.022177685525133</v>
      </c>
    </row>
    <row r="72" spans="1:126" x14ac:dyDescent="0.25">
      <c r="A72" s="19" t="s">
        <v>299</v>
      </c>
      <c r="B72" s="29">
        <v>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3.6370046251746029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193.30038716669952</v>
      </c>
      <c r="S72" s="29">
        <v>67.78477166111783</v>
      </c>
      <c r="T72" s="29">
        <v>91.458609188926388</v>
      </c>
      <c r="U72" s="29">
        <v>24.281759347284456</v>
      </c>
      <c r="V72" s="29">
        <v>0</v>
      </c>
      <c r="W72" s="29">
        <v>0</v>
      </c>
      <c r="X72" s="29">
        <v>14.788742379067127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62.977243417068109</v>
      </c>
      <c r="AE72" s="29">
        <v>0</v>
      </c>
      <c r="AF72" s="29">
        <v>6.2985858998744275</v>
      </c>
      <c r="AG72" s="29">
        <v>14.109061887104051</v>
      </c>
      <c r="AH72" s="29">
        <v>0</v>
      </c>
      <c r="AI72" s="29">
        <v>0</v>
      </c>
      <c r="AJ72" s="29">
        <v>5.0951128950093318</v>
      </c>
      <c r="AK72" s="29">
        <v>0</v>
      </c>
      <c r="AL72" s="29">
        <v>1.9142473577092149</v>
      </c>
      <c r="AM72" s="29">
        <v>0</v>
      </c>
      <c r="AN72" s="29">
        <v>15.430612942703011</v>
      </c>
      <c r="AO72" s="29">
        <v>27.950031768367975</v>
      </c>
      <c r="AP72" s="29">
        <v>5.3088063331538766</v>
      </c>
      <c r="AQ72" s="29">
        <v>2.1709905147811632</v>
      </c>
      <c r="AR72" s="29">
        <v>7.8586416658702847</v>
      </c>
      <c r="AS72" s="29">
        <v>0.9721469262361071</v>
      </c>
      <c r="AT72" s="29">
        <v>20.250445507321619</v>
      </c>
      <c r="AU72" s="29">
        <v>0</v>
      </c>
      <c r="AV72" s="29">
        <v>12.595555864452118</v>
      </c>
      <c r="AW72" s="29">
        <v>0</v>
      </c>
      <c r="AX72" s="29">
        <v>40.201008726484055</v>
      </c>
      <c r="AY72" s="29">
        <v>7.037331963172452</v>
      </c>
      <c r="AZ72" s="29">
        <v>37.460206204155888</v>
      </c>
      <c r="BA72" s="29">
        <v>0</v>
      </c>
      <c r="BB72" s="29">
        <v>0</v>
      </c>
      <c r="BC72" s="29">
        <v>0</v>
      </c>
      <c r="BD72" s="29">
        <v>157.37534246575342</v>
      </c>
      <c r="BE72" s="29">
        <v>0</v>
      </c>
      <c r="BF72" s="29">
        <v>4.6362283123654988</v>
      </c>
      <c r="BG72" s="29">
        <v>6.2727130261630384</v>
      </c>
      <c r="BH72" s="29">
        <v>0</v>
      </c>
      <c r="BI72" s="29">
        <v>0</v>
      </c>
      <c r="BJ72" s="29">
        <v>4.2527908945616408</v>
      </c>
      <c r="BK72" s="29">
        <v>23.302018957360787</v>
      </c>
      <c r="BL72" s="29">
        <v>0</v>
      </c>
      <c r="BM72" s="29">
        <v>0</v>
      </c>
      <c r="BN72" s="29">
        <v>0</v>
      </c>
      <c r="BO72" s="29">
        <v>11.791840199770705</v>
      </c>
      <c r="BP72" s="29">
        <v>4.2004631291458354</v>
      </c>
      <c r="BQ72" s="29">
        <v>4.6721634409307669</v>
      </c>
      <c r="BR72" s="29">
        <v>0</v>
      </c>
      <c r="BS72" s="29">
        <v>850.71388008301096</v>
      </c>
      <c r="BT72" s="29">
        <v>0</v>
      </c>
      <c r="BU72" s="29">
        <v>2.9478879163133289</v>
      </c>
      <c r="BV72" s="29">
        <v>0</v>
      </c>
      <c r="BW72" s="29">
        <v>0</v>
      </c>
      <c r="BX72" s="29">
        <v>0</v>
      </c>
      <c r="BY72" s="29">
        <v>0</v>
      </c>
      <c r="BZ72" s="29">
        <v>88.787444094767778</v>
      </c>
      <c r="CA72" s="29">
        <v>0</v>
      </c>
      <c r="CB72" s="29">
        <v>0</v>
      </c>
      <c r="CC72" s="29">
        <v>0</v>
      </c>
      <c r="CD72" s="29">
        <v>88.29387095283397</v>
      </c>
      <c r="CE72" s="29">
        <v>50.998676758551419</v>
      </c>
      <c r="CF72" s="29">
        <v>0</v>
      </c>
      <c r="CG72" s="29">
        <v>0</v>
      </c>
      <c r="CH72" s="29">
        <v>480.06327789650334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57.054644985511153</v>
      </c>
      <c r="CW72" s="29">
        <v>0</v>
      </c>
      <c r="CX72" s="29">
        <v>0</v>
      </c>
      <c r="CY72" s="29">
        <v>0</v>
      </c>
      <c r="CZ72" s="29">
        <v>0</v>
      </c>
      <c r="DA72" s="29">
        <v>0</v>
      </c>
      <c r="DB72" s="29">
        <v>0</v>
      </c>
      <c r="DC72" s="29">
        <v>55.658124446913696</v>
      </c>
      <c r="DD72" s="29">
        <v>0</v>
      </c>
      <c r="DE72" s="29">
        <v>0</v>
      </c>
      <c r="DF72" s="29">
        <v>0</v>
      </c>
      <c r="DG72" s="29">
        <v>0</v>
      </c>
      <c r="DH72" s="29">
        <v>0</v>
      </c>
      <c r="DI72" s="29">
        <v>0.57418758178240714</v>
      </c>
      <c r="DJ72" s="29">
        <v>0</v>
      </c>
      <c r="DK72" s="29">
        <v>0</v>
      </c>
      <c r="DL72" s="29">
        <v>0</v>
      </c>
      <c r="DM72" s="29">
        <v>0</v>
      </c>
      <c r="DN72" s="29">
        <v>0</v>
      </c>
      <c r="DO72" s="29">
        <v>28.997514443154358</v>
      </c>
      <c r="DP72" s="29">
        <v>0</v>
      </c>
      <c r="DQ72" s="29">
        <v>0</v>
      </c>
      <c r="DR72" s="29">
        <v>3.8835152476579973</v>
      </c>
      <c r="DS72" s="29">
        <v>3.8935823924217612</v>
      </c>
      <c r="DT72" s="29">
        <v>510.68287860781561</v>
      </c>
      <c r="DU72" s="29">
        <v>8.1677182239487447</v>
      </c>
      <c r="DV72" s="29">
        <v>2.4769264979637229</v>
      </c>
    </row>
    <row r="73" spans="1:126" x14ac:dyDescent="0.25">
      <c r="A73" s="19" t="s">
        <v>300</v>
      </c>
      <c r="B73" s="29">
        <v>0</v>
      </c>
      <c r="C73" s="29">
        <v>7.3841212020215288</v>
      </c>
      <c r="D73" s="29">
        <v>56.650988076335558</v>
      </c>
      <c r="E73" s="29">
        <v>9.1080020780902</v>
      </c>
      <c r="F73" s="29">
        <v>73.838756484054244</v>
      </c>
      <c r="G73" s="29">
        <v>0</v>
      </c>
      <c r="H73" s="29">
        <v>24.604999206619343</v>
      </c>
      <c r="I73" s="29">
        <v>0</v>
      </c>
      <c r="J73" s="29">
        <v>5.2432757061211399</v>
      </c>
      <c r="K73" s="29">
        <v>7.4715496168080557</v>
      </c>
      <c r="L73" s="29">
        <v>20.254395962906887</v>
      </c>
      <c r="M73" s="29">
        <v>14.154886092852838</v>
      </c>
      <c r="N73" s="29">
        <v>13.166559305532084</v>
      </c>
      <c r="O73" s="29">
        <v>7.1847812311340382</v>
      </c>
      <c r="P73" s="29">
        <v>40.195659939234929</v>
      </c>
      <c r="Q73" s="29">
        <v>10.08607208690283</v>
      </c>
      <c r="R73" s="29">
        <v>52.886093163295811</v>
      </c>
      <c r="S73" s="29">
        <v>5.1886969901288662</v>
      </c>
      <c r="T73" s="29">
        <v>16.811885137410759</v>
      </c>
      <c r="U73" s="29">
        <v>4.8220813796358959</v>
      </c>
      <c r="V73" s="29">
        <v>19.638183998677686</v>
      </c>
      <c r="W73" s="29">
        <v>26.44552486101658</v>
      </c>
      <c r="X73" s="29">
        <v>35.625332282545919</v>
      </c>
      <c r="Y73" s="29">
        <v>42.118182890174381</v>
      </c>
      <c r="Z73" s="29">
        <v>32.613059940595534</v>
      </c>
      <c r="AA73" s="29">
        <v>10.582280855405715</v>
      </c>
      <c r="AB73" s="29">
        <v>4.7426185183304872</v>
      </c>
      <c r="AC73" s="29">
        <v>22.486046541388145</v>
      </c>
      <c r="AD73" s="29">
        <v>201.26821288917645</v>
      </c>
      <c r="AE73" s="29">
        <v>1.954668908587071</v>
      </c>
      <c r="AF73" s="29">
        <v>10.210845549352156</v>
      </c>
      <c r="AG73" s="29">
        <v>62.431589680332472</v>
      </c>
      <c r="AH73" s="29">
        <v>7.3543360600452239</v>
      </c>
      <c r="AI73" s="29">
        <v>25.476252825804636</v>
      </c>
      <c r="AJ73" s="29">
        <v>0</v>
      </c>
      <c r="AK73" s="29">
        <v>159.31475972694645</v>
      </c>
      <c r="AL73" s="29">
        <v>17.7020568189537</v>
      </c>
      <c r="AM73" s="29">
        <v>15.070439733873387</v>
      </c>
      <c r="AN73" s="29">
        <v>276.23279803428466</v>
      </c>
      <c r="AO73" s="29">
        <v>419.22146750672607</v>
      </c>
      <c r="AP73" s="29">
        <v>73.754900479447187</v>
      </c>
      <c r="AQ73" s="29">
        <v>13.443618724290083</v>
      </c>
      <c r="AR73" s="29">
        <v>50.04459516816123</v>
      </c>
      <c r="AS73" s="29">
        <v>9.8636128437399133</v>
      </c>
      <c r="AT73" s="29">
        <v>0</v>
      </c>
      <c r="AU73" s="29">
        <v>12.480012948432439</v>
      </c>
      <c r="AV73" s="29">
        <v>228.47267486444852</v>
      </c>
      <c r="AW73" s="29">
        <v>382.11371075536795</v>
      </c>
      <c r="AX73" s="29">
        <v>455.66206469627184</v>
      </c>
      <c r="AY73" s="29">
        <v>0</v>
      </c>
      <c r="AZ73" s="29">
        <v>124.82562157713915</v>
      </c>
      <c r="BA73" s="29">
        <v>37.956254064792056</v>
      </c>
      <c r="BB73" s="29">
        <v>19.368804708235579</v>
      </c>
      <c r="BC73" s="29">
        <v>60.856289768713232</v>
      </c>
      <c r="BD73" s="29">
        <v>46.900663379593396</v>
      </c>
      <c r="BE73" s="29">
        <v>14.047891595850693</v>
      </c>
      <c r="BF73" s="29">
        <v>22.217916692724817</v>
      </c>
      <c r="BG73" s="29">
        <v>16.631424023562229</v>
      </c>
      <c r="BH73" s="29">
        <v>17.836727619670562</v>
      </c>
      <c r="BI73" s="29">
        <v>24.169606313955367</v>
      </c>
      <c r="BJ73" s="29">
        <v>15.152871075248861</v>
      </c>
      <c r="BK73" s="29">
        <v>97.983488151737518</v>
      </c>
      <c r="BL73" s="29">
        <v>20.775689507368423</v>
      </c>
      <c r="BM73" s="29">
        <v>5.2704451138883615</v>
      </c>
      <c r="BN73" s="29">
        <v>77.078064922928846</v>
      </c>
      <c r="BO73" s="29">
        <v>33.092273281956274</v>
      </c>
      <c r="BP73" s="29">
        <v>22.107015965274748</v>
      </c>
      <c r="BQ73" s="29">
        <v>16.978782095515669</v>
      </c>
      <c r="BR73" s="29">
        <v>6.7131640584852192</v>
      </c>
      <c r="BS73" s="29">
        <v>6.7423897148593923</v>
      </c>
      <c r="BT73" s="29">
        <v>2.9478879163133289</v>
      </c>
      <c r="BU73" s="29">
        <v>0</v>
      </c>
      <c r="BV73" s="29">
        <v>8.2726072817307212</v>
      </c>
      <c r="BW73" s="29">
        <v>5.1232799560396032</v>
      </c>
      <c r="BX73" s="29">
        <v>2.5726946544863472</v>
      </c>
      <c r="BY73" s="29">
        <v>0</v>
      </c>
      <c r="BZ73" s="29">
        <v>29.690679426399946</v>
      </c>
      <c r="CA73" s="29">
        <v>0</v>
      </c>
      <c r="CB73" s="29">
        <v>5.9089799971096575</v>
      </c>
      <c r="CC73" s="29">
        <v>10.794132294425093</v>
      </c>
      <c r="CD73" s="29">
        <v>10.736101883629159</v>
      </c>
      <c r="CE73" s="29">
        <v>5.8962024838289722</v>
      </c>
      <c r="CF73" s="29">
        <v>5.5073449367241807</v>
      </c>
      <c r="CG73" s="29">
        <v>8.6491036484753607</v>
      </c>
      <c r="CH73" s="29">
        <v>32.762892272037014</v>
      </c>
      <c r="CI73" s="29">
        <v>2.4740086949580795</v>
      </c>
      <c r="CJ73" s="29">
        <v>151.77663972925902</v>
      </c>
      <c r="CK73" s="29">
        <v>149.8032606326729</v>
      </c>
      <c r="CL73" s="29">
        <v>49.273191025259401</v>
      </c>
      <c r="CM73" s="29">
        <v>15.900149230901784</v>
      </c>
      <c r="CN73" s="29">
        <v>2.8862994626381644</v>
      </c>
      <c r="CO73" s="29">
        <v>0</v>
      </c>
      <c r="CP73" s="29">
        <v>29.054408851548846</v>
      </c>
      <c r="CQ73" s="29">
        <v>0</v>
      </c>
      <c r="CR73" s="29">
        <v>0</v>
      </c>
      <c r="CS73" s="29">
        <v>10.665622066252007</v>
      </c>
      <c r="CT73" s="29">
        <v>0</v>
      </c>
      <c r="CU73" s="29">
        <v>9.7416247400287723</v>
      </c>
      <c r="CV73" s="29">
        <v>108.86401231017651</v>
      </c>
      <c r="CW73" s="29">
        <v>18.690490154238386</v>
      </c>
      <c r="CX73" s="29">
        <v>63.066341921083669</v>
      </c>
      <c r="CY73" s="29">
        <v>123.25479088166965</v>
      </c>
      <c r="CZ73" s="29">
        <v>40.395540513091888</v>
      </c>
      <c r="DA73" s="29">
        <v>3.0577853559745756</v>
      </c>
      <c r="DB73" s="29">
        <v>19.943028647385777</v>
      </c>
      <c r="DC73" s="29">
        <v>28.86563155505981</v>
      </c>
      <c r="DD73" s="29">
        <v>45.848469939761884</v>
      </c>
      <c r="DE73" s="29">
        <v>13.674330231548103</v>
      </c>
      <c r="DF73" s="29">
        <v>158.82713549145794</v>
      </c>
      <c r="DG73" s="29">
        <v>259.94548160362456</v>
      </c>
      <c r="DH73" s="29">
        <v>80.796638378459178</v>
      </c>
      <c r="DI73" s="29">
        <v>7.2036427285766624</v>
      </c>
      <c r="DJ73" s="29">
        <v>154.28322923827645</v>
      </c>
      <c r="DK73" s="29">
        <v>100.78654324559827</v>
      </c>
      <c r="DL73" s="29">
        <v>0</v>
      </c>
      <c r="DM73" s="29">
        <v>83.781118982201946</v>
      </c>
      <c r="DN73" s="29">
        <v>16.573463520934659</v>
      </c>
      <c r="DO73" s="29">
        <v>16.876367779523509</v>
      </c>
      <c r="DP73" s="29">
        <v>5.4671953128230797</v>
      </c>
      <c r="DQ73" s="29">
        <v>10.540527483455527</v>
      </c>
      <c r="DR73" s="29">
        <v>14.506622279811449</v>
      </c>
      <c r="DS73" s="29">
        <v>15.277114637375179</v>
      </c>
      <c r="DT73" s="29">
        <v>459.71310647321673</v>
      </c>
      <c r="DU73" s="29">
        <v>34.176948552484077</v>
      </c>
      <c r="DV73" s="29">
        <v>5.8860211847358253</v>
      </c>
    </row>
    <row r="74" spans="1:126" x14ac:dyDescent="0.25">
      <c r="A74" s="19" t="s">
        <v>301</v>
      </c>
      <c r="B74" s="29">
        <v>0</v>
      </c>
      <c r="C74" s="29">
        <v>26.02901864039212</v>
      </c>
      <c r="D74" s="29">
        <v>111.34056898748679</v>
      </c>
      <c r="E74" s="29">
        <v>0</v>
      </c>
      <c r="F74" s="29">
        <v>9.5757225725707098</v>
      </c>
      <c r="G74" s="29">
        <v>23.300284473742273</v>
      </c>
      <c r="H74" s="29">
        <v>4.3481190775723482</v>
      </c>
      <c r="I74" s="29">
        <v>8.5120677872353845</v>
      </c>
      <c r="J74" s="29">
        <v>0</v>
      </c>
      <c r="K74" s="29">
        <v>0</v>
      </c>
      <c r="L74" s="29">
        <v>0</v>
      </c>
      <c r="M74" s="29">
        <v>59.361390896006327</v>
      </c>
      <c r="N74" s="29">
        <v>36.730759447088957</v>
      </c>
      <c r="O74" s="29">
        <v>0</v>
      </c>
      <c r="P74" s="29">
        <v>0</v>
      </c>
      <c r="Q74" s="29">
        <v>0</v>
      </c>
      <c r="R74" s="29">
        <v>56.492481229317264</v>
      </c>
      <c r="S74" s="29">
        <v>0</v>
      </c>
      <c r="T74" s="29">
        <v>0</v>
      </c>
      <c r="U74" s="29">
        <v>0</v>
      </c>
      <c r="V74" s="29">
        <v>0</v>
      </c>
      <c r="W74" s="29">
        <v>40.051826024473009</v>
      </c>
      <c r="X74" s="29">
        <v>14.121483786983354</v>
      </c>
      <c r="Y74" s="29">
        <v>57.004943594669513</v>
      </c>
      <c r="Z74" s="29">
        <v>0</v>
      </c>
      <c r="AA74" s="29">
        <v>0</v>
      </c>
      <c r="AB74" s="29">
        <v>0</v>
      </c>
      <c r="AC74" s="29">
        <v>0</v>
      </c>
      <c r="AD74" s="29">
        <v>22.186960042755754</v>
      </c>
      <c r="AE74" s="29">
        <v>0</v>
      </c>
      <c r="AF74" s="29">
        <v>2.1207501140616865</v>
      </c>
      <c r="AG74" s="29">
        <v>95.848462157309697</v>
      </c>
      <c r="AH74" s="29">
        <v>0</v>
      </c>
      <c r="AI74" s="29">
        <v>0</v>
      </c>
      <c r="AJ74" s="29">
        <v>7.2807955654083534</v>
      </c>
      <c r="AK74" s="29">
        <v>22.626671813811811</v>
      </c>
      <c r="AL74" s="29">
        <v>12.503964081945973</v>
      </c>
      <c r="AM74" s="29">
        <v>6.4422849368908768</v>
      </c>
      <c r="AN74" s="29">
        <v>22.926239775300992</v>
      </c>
      <c r="AO74" s="29">
        <v>47.8062121623651</v>
      </c>
      <c r="AP74" s="29">
        <v>36.33448934426518</v>
      </c>
      <c r="AQ74" s="29">
        <v>16.160877880648634</v>
      </c>
      <c r="AR74" s="29">
        <v>32.678111276626325</v>
      </c>
      <c r="AS74" s="29">
        <v>6.923469506351049</v>
      </c>
      <c r="AT74" s="29">
        <v>28.641185082858382</v>
      </c>
      <c r="AU74" s="29">
        <v>4.6872300526751838</v>
      </c>
      <c r="AV74" s="29">
        <v>24.344271609303327</v>
      </c>
      <c r="AW74" s="29">
        <v>142.93719923698691</v>
      </c>
      <c r="AX74" s="29">
        <v>72.861917527101781</v>
      </c>
      <c r="AY74" s="29">
        <v>11.142944281432674</v>
      </c>
      <c r="AZ74" s="29">
        <v>101.87188319864072</v>
      </c>
      <c r="BA74" s="29">
        <v>0</v>
      </c>
      <c r="BB74" s="29">
        <v>0</v>
      </c>
      <c r="BC74" s="29">
        <v>66.489432529732383</v>
      </c>
      <c r="BD74" s="29">
        <v>0</v>
      </c>
      <c r="BE74" s="29">
        <v>0</v>
      </c>
      <c r="BF74" s="29">
        <v>8.7135167463834495</v>
      </c>
      <c r="BG74" s="29">
        <v>3.6490555904377642</v>
      </c>
      <c r="BH74" s="29">
        <v>0</v>
      </c>
      <c r="BI74" s="29">
        <v>0</v>
      </c>
      <c r="BJ74" s="29">
        <v>2.1559633302624666</v>
      </c>
      <c r="BK74" s="29">
        <v>12.157472353911817</v>
      </c>
      <c r="BL74" s="29">
        <v>6.2030047009458107</v>
      </c>
      <c r="BM74" s="29">
        <v>0</v>
      </c>
      <c r="BN74" s="29">
        <v>9.740087091721735</v>
      </c>
      <c r="BO74" s="29">
        <v>5.7858170127795034</v>
      </c>
      <c r="BP74" s="29">
        <v>8.6911580211159531</v>
      </c>
      <c r="BQ74" s="29">
        <v>6.3491006472311424</v>
      </c>
      <c r="BR74" s="29">
        <v>0</v>
      </c>
      <c r="BS74" s="29">
        <v>0</v>
      </c>
      <c r="BT74" s="29">
        <v>0</v>
      </c>
      <c r="BU74" s="29">
        <v>8.2726072817307177</v>
      </c>
      <c r="BV74" s="29">
        <v>0</v>
      </c>
      <c r="BW74" s="29">
        <v>0</v>
      </c>
      <c r="BX74" s="29">
        <v>0</v>
      </c>
      <c r="BY74" s="29">
        <v>0</v>
      </c>
      <c r="BZ74" s="29">
        <v>12.832035443788694</v>
      </c>
      <c r="CA74" s="29">
        <v>0</v>
      </c>
      <c r="CB74" s="29">
        <v>0</v>
      </c>
      <c r="CC74" s="29">
        <v>0</v>
      </c>
      <c r="CD74" s="29">
        <v>3.9635864340432083</v>
      </c>
      <c r="CE74" s="29">
        <v>2.9292194310286055</v>
      </c>
      <c r="CF74" s="29">
        <v>4.9625137624209703</v>
      </c>
      <c r="CG74" s="29">
        <v>0</v>
      </c>
      <c r="CH74" s="29">
        <v>10.724179024373944</v>
      </c>
      <c r="CI74" s="29">
        <v>0</v>
      </c>
      <c r="CJ74" s="29">
        <v>0</v>
      </c>
      <c r="CK74" s="29">
        <v>0</v>
      </c>
      <c r="CL74" s="29">
        <v>0</v>
      </c>
      <c r="CM74" s="29">
        <v>0</v>
      </c>
      <c r="CN74" s="29">
        <v>0</v>
      </c>
      <c r="CO74" s="29">
        <v>0</v>
      </c>
      <c r="CP74" s="29">
        <v>0</v>
      </c>
      <c r="CQ74" s="29">
        <v>0</v>
      </c>
      <c r="CR74" s="29">
        <v>73.904723356694447</v>
      </c>
      <c r="CS74" s="29">
        <v>23.65911726491834</v>
      </c>
      <c r="CT74" s="29">
        <v>0</v>
      </c>
      <c r="CU74" s="29">
        <v>25.973148417925316</v>
      </c>
      <c r="CV74" s="29">
        <v>17.913255406056045</v>
      </c>
      <c r="CW74" s="29">
        <v>0</v>
      </c>
      <c r="CX74" s="29">
        <v>0</v>
      </c>
      <c r="CY74" s="29">
        <v>0</v>
      </c>
      <c r="CZ74" s="29">
        <v>0</v>
      </c>
      <c r="DA74" s="29">
        <v>0</v>
      </c>
      <c r="DB74" s="29">
        <v>23.336329439731998</v>
      </c>
      <c r="DC74" s="29">
        <v>30.817813019603154</v>
      </c>
      <c r="DD74" s="29">
        <v>88.713863082601421</v>
      </c>
      <c r="DE74" s="29">
        <v>16.358176914114292</v>
      </c>
      <c r="DF74" s="29">
        <v>239.44173547079319</v>
      </c>
      <c r="DG74" s="29">
        <v>33.323634218549941</v>
      </c>
      <c r="DH74" s="29">
        <v>7.7428666571635345</v>
      </c>
      <c r="DI74" s="29">
        <v>2.4184477528410206</v>
      </c>
      <c r="DJ74" s="29">
        <v>16.116471731535889</v>
      </c>
      <c r="DK74" s="29">
        <v>13.72540872142549</v>
      </c>
      <c r="DL74" s="29">
        <v>0</v>
      </c>
      <c r="DM74" s="29">
        <v>200.63584782681133</v>
      </c>
      <c r="DN74" s="29">
        <v>0</v>
      </c>
      <c r="DO74" s="29">
        <v>2.9216044298635864</v>
      </c>
      <c r="DP74" s="29">
        <v>0</v>
      </c>
      <c r="DQ74" s="29">
        <v>0</v>
      </c>
      <c r="DR74" s="29">
        <v>0</v>
      </c>
      <c r="DS74" s="29">
        <v>0</v>
      </c>
      <c r="DT74" s="29">
        <v>39.52345734718115</v>
      </c>
      <c r="DU74" s="29">
        <v>0</v>
      </c>
      <c r="DV74" s="29">
        <v>0</v>
      </c>
    </row>
    <row r="75" spans="1:126" x14ac:dyDescent="0.25">
      <c r="A75" s="19" t="s">
        <v>302</v>
      </c>
      <c r="B75" s="29">
        <v>0</v>
      </c>
      <c r="C75" s="29">
        <v>9.2691563792540173</v>
      </c>
      <c r="D75" s="29">
        <v>37.751640286792878</v>
      </c>
      <c r="E75" s="29">
        <v>0</v>
      </c>
      <c r="F75" s="29">
        <v>7.5855283344315456</v>
      </c>
      <c r="G75" s="29">
        <v>19.128195757391271</v>
      </c>
      <c r="H75" s="29">
        <v>4.7710604092584141</v>
      </c>
      <c r="I75" s="29">
        <v>5.5610599814454904</v>
      </c>
      <c r="J75" s="29">
        <v>0</v>
      </c>
      <c r="K75" s="29">
        <v>0</v>
      </c>
      <c r="L75" s="29">
        <v>0</v>
      </c>
      <c r="M75" s="29">
        <v>0</v>
      </c>
      <c r="N75" s="29">
        <v>16.868645891422617</v>
      </c>
      <c r="O75" s="29">
        <v>0</v>
      </c>
      <c r="P75" s="29">
        <v>0</v>
      </c>
      <c r="Q75" s="29">
        <v>24.890155085626336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23.607467929133044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117.13698563328607</v>
      </c>
      <c r="AE75" s="29">
        <v>0</v>
      </c>
      <c r="AF75" s="29">
        <v>11.615095092750577</v>
      </c>
      <c r="AG75" s="29">
        <v>17.322033849855735</v>
      </c>
      <c r="AH75" s="29">
        <v>0</v>
      </c>
      <c r="AI75" s="29">
        <v>0</v>
      </c>
      <c r="AJ75" s="29">
        <v>5.7899894032982386</v>
      </c>
      <c r="AK75" s="29">
        <v>0</v>
      </c>
      <c r="AL75" s="29">
        <v>11.288066163129892</v>
      </c>
      <c r="AM75" s="29">
        <v>0</v>
      </c>
      <c r="AN75" s="29">
        <v>17.001562011302653</v>
      </c>
      <c r="AO75" s="29">
        <v>37.462882106839125</v>
      </c>
      <c r="AP75" s="29">
        <v>0</v>
      </c>
      <c r="AQ75" s="29">
        <v>12.309681774241987</v>
      </c>
      <c r="AR75" s="29">
        <v>10.155492006329661</v>
      </c>
      <c r="AS75" s="29">
        <v>20.570361715016613</v>
      </c>
      <c r="AT75" s="29">
        <v>22.623339207888684</v>
      </c>
      <c r="AU75" s="29">
        <v>0</v>
      </c>
      <c r="AV75" s="29">
        <v>18.479917808507984</v>
      </c>
      <c r="AW75" s="29">
        <v>36.760122637222111</v>
      </c>
      <c r="AX75" s="29">
        <v>54.923166327052634</v>
      </c>
      <c r="AY75" s="29">
        <v>12.135005042016209</v>
      </c>
      <c r="AZ75" s="29">
        <v>34.302532753491754</v>
      </c>
      <c r="BA75" s="29">
        <v>0</v>
      </c>
      <c r="BB75" s="29">
        <v>0</v>
      </c>
      <c r="BC75" s="29">
        <v>60.325438651103511</v>
      </c>
      <c r="BD75" s="29">
        <v>103.68630136986302</v>
      </c>
      <c r="BE75" s="29">
        <v>0</v>
      </c>
      <c r="BF75" s="29">
        <v>58.863863427027098</v>
      </c>
      <c r="BG75" s="29">
        <v>46.518786370226906</v>
      </c>
      <c r="BH75" s="29">
        <v>14.380682343292312</v>
      </c>
      <c r="BI75" s="29">
        <v>52.210448830081752</v>
      </c>
      <c r="BJ75" s="29">
        <v>19.53965396169815</v>
      </c>
      <c r="BK75" s="29">
        <v>153.72824350264963</v>
      </c>
      <c r="BL75" s="29">
        <v>21.188984914996759</v>
      </c>
      <c r="BM75" s="29">
        <v>15.592667923515991</v>
      </c>
      <c r="BN75" s="29">
        <v>44.600567410389701</v>
      </c>
      <c r="BO75" s="29">
        <v>52.300178727062409</v>
      </c>
      <c r="BP75" s="29">
        <v>61.623857909099392</v>
      </c>
      <c r="BQ75" s="29">
        <v>50.79875233866175</v>
      </c>
      <c r="BR75" s="29">
        <v>0</v>
      </c>
      <c r="BS75" s="29">
        <v>0</v>
      </c>
      <c r="BT75" s="29">
        <v>0</v>
      </c>
      <c r="BU75" s="29">
        <v>5.1232799560396032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29">
        <v>0</v>
      </c>
      <c r="CK75" s="29">
        <v>0</v>
      </c>
      <c r="CL75" s="29">
        <v>769.40407602039886</v>
      </c>
      <c r="CM75" s="29">
        <v>0</v>
      </c>
      <c r="CN75" s="29">
        <v>0</v>
      </c>
      <c r="CO75" s="29">
        <v>0</v>
      </c>
      <c r="CP75" s="29">
        <v>0</v>
      </c>
      <c r="CQ75" s="29">
        <v>0</v>
      </c>
      <c r="CR75" s="29">
        <v>0</v>
      </c>
      <c r="CS75" s="29">
        <v>9.2154924323879452</v>
      </c>
      <c r="CT75" s="29">
        <v>0</v>
      </c>
      <c r="CU75" s="29">
        <v>62.329347498138077</v>
      </c>
      <c r="CV75" s="29">
        <v>32.779850541794168</v>
      </c>
      <c r="CW75" s="29">
        <v>0</v>
      </c>
      <c r="CX75" s="29">
        <v>0</v>
      </c>
      <c r="CY75" s="29">
        <v>0</v>
      </c>
      <c r="CZ75" s="29">
        <v>0</v>
      </c>
      <c r="DA75" s="29">
        <v>0</v>
      </c>
      <c r="DB75" s="29">
        <v>0</v>
      </c>
      <c r="DC75" s="29">
        <v>0</v>
      </c>
      <c r="DD75" s="29">
        <v>0</v>
      </c>
      <c r="DE75" s="29">
        <v>0</v>
      </c>
      <c r="DF75" s="29">
        <v>11.696399060051887</v>
      </c>
      <c r="DG75" s="29">
        <v>19.032190749813811</v>
      </c>
      <c r="DH75" s="29">
        <v>5.459785708190477</v>
      </c>
      <c r="DI75" s="29">
        <v>0</v>
      </c>
      <c r="DJ75" s="29">
        <v>12.923004539369494</v>
      </c>
      <c r="DK75" s="29">
        <v>9.2827863158937376</v>
      </c>
      <c r="DL75" s="29">
        <v>0</v>
      </c>
      <c r="DM75" s="29">
        <v>0</v>
      </c>
      <c r="DN75" s="29">
        <v>0</v>
      </c>
      <c r="DO75" s="29">
        <v>21.670481669861783</v>
      </c>
      <c r="DP75" s="29">
        <v>0</v>
      </c>
      <c r="DQ75" s="29">
        <v>0</v>
      </c>
      <c r="DR75" s="29">
        <v>9.3236817192628116</v>
      </c>
      <c r="DS75" s="29">
        <v>9.3747197330261507</v>
      </c>
      <c r="DT75" s="29">
        <v>322.08455603199894</v>
      </c>
      <c r="DU75" s="29">
        <v>19.638397040902952</v>
      </c>
      <c r="DV75" s="29">
        <v>0</v>
      </c>
    </row>
    <row r="76" spans="1:126" x14ac:dyDescent="0.25">
      <c r="A76" s="19" t="s">
        <v>303</v>
      </c>
      <c r="B76" s="29">
        <v>0</v>
      </c>
      <c r="C76" s="29">
        <v>16.380870845722281</v>
      </c>
      <c r="D76" s="29">
        <v>62.769720892151831</v>
      </c>
      <c r="E76" s="29">
        <v>47.530136986301372</v>
      </c>
      <c r="F76" s="29">
        <v>3.9829764667942769</v>
      </c>
      <c r="G76" s="29">
        <v>9.6105192314751395</v>
      </c>
      <c r="H76" s="29">
        <v>2.3759105031303309</v>
      </c>
      <c r="I76" s="29">
        <v>2.7994424916506468</v>
      </c>
      <c r="J76" s="29">
        <v>0</v>
      </c>
      <c r="K76" s="29">
        <v>0</v>
      </c>
      <c r="L76" s="29">
        <v>0</v>
      </c>
      <c r="M76" s="29">
        <v>77.708742380487209</v>
      </c>
      <c r="N76" s="29">
        <v>25.010424071042944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9.6436943309552579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50.306091556513316</v>
      </c>
      <c r="AE76" s="29">
        <v>0</v>
      </c>
      <c r="AF76" s="29">
        <v>4.7767501717908027</v>
      </c>
      <c r="AG76" s="29">
        <v>9.9509648578051664</v>
      </c>
      <c r="AH76" s="29">
        <v>0</v>
      </c>
      <c r="AI76" s="29">
        <v>0</v>
      </c>
      <c r="AJ76" s="29">
        <v>2.0066527787594004</v>
      </c>
      <c r="AK76" s="29">
        <v>28.178640969059725</v>
      </c>
      <c r="AL76" s="29">
        <v>0</v>
      </c>
      <c r="AM76" s="29">
        <v>7.7892359422297197</v>
      </c>
      <c r="AN76" s="29">
        <v>5.4687109783011696</v>
      </c>
      <c r="AO76" s="29">
        <v>9.5184416303491926</v>
      </c>
      <c r="AP76" s="29">
        <v>0</v>
      </c>
      <c r="AQ76" s="29">
        <v>0</v>
      </c>
      <c r="AR76" s="29">
        <v>5.6479746147944416</v>
      </c>
      <c r="AS76" s="29">
        <v>0</v>
      </c>
      <c r="AT76" s="29">
        <v>7.0296787370674441</v>
      </c>
      <c r="AU76" s="29">
        <v>6.04793395003062</v>
      </c>
      <c r="AV76" s="29">
        <v>5.5346758462992955</v>
      </c>
      <c r="AW76" s="29">
        <v>50.099145163557672</v>
      </c>
      <c r="AX76" s="29">
        <v>15.204547884444795</v>
      </c>
      <c r="AY76" s="29">
        <v>2.6166582058789025</v>
      </c>
      <c r="AZ76" s="29">
        <v>24.471026214885139</v>
      </c>
      <c r="BA76" s="29">
        <v>0</v>
      </c>
      <c r="BB76" s="29">
        <v>0</v>
      </c>
      <c r="BC76" s="29">
        <v>90.313801663690114</v>
      </c>
      <c r="BD76" s="29">
        <v>0</v>
      </c>
      <c r="BE76" s="29">
        <v>0</v>
      </c>
      <c r="BF76" s="29">
        <v>8.3240558792247477</v>
      </c>
      <c r="BG76" s="29">
        <v>8.6535828370505659</v>
      </c>
      <c r="BH76" s="29">
        <v>0</v>
      </c>
      <c r="BI76" s="29">
        <v>7.2347883450694184</v>
      </c>
      <c r="BJ76" s="29">
        <v>4.519636773529756</v>
      </c>
      <c r="BK76" s="29">
        <v>28.206568737532109</v>
      </c>
      <c r="BL76" s="29">
        <v>0</v>
      </c>
      <c r="BM76" s="29">
        <v>0</v>
      </c>
      <c r="BN76" s="29">
        <v>62.668493150684931</v>
      </c>
      <c r="BO76" s="29">
        <v>12.116807442607076</v>
      </c>
      <c r="BP76" s="29">
        <v>8.3709747883397014</v>
      </c>
      <c r="BQ76" s="29">
        <v>7.4491878290229208</v>
      </c>
      <c r="BR76" s="29">
        <v>0</v>
      </c>
      <c r="BS76" s="29">
        <v>0</v>
      </c>
      <c r="BT76" s="29">
        <v>0</v>
      </c>
      <c r="BU76" s="29">
        <v>2.5726946544863472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15.850916637475519</v>
      </c>
      <c r="CE76" s="29">
        <v>11.740767356850856</v>
      </c>
      <c r="CF76" s="29">
        <v>6.6965179058032112</v>
      </c>
      <c r="CG76" s="29">
        <v>0</v>
      </c>
      <c r="CH76" s="29">
        <v>42.738452991974988</v>
      </c>
      <c r="CI76" s="29">
        <v>0</v>
      </c>
      <c r="CJ76" s="29">
        <v>0</v>
      </c>
      <c r="CK76" s="29">
        <v>0</v>
      </c>
      <c r="CL76" s="29">
        <v>0</v>
      </c>
      <c r="CM76" s="29">
        <v>0</v>
      </c>
      <c r="CN76" s="29">
        <v>0</v>
      </c>
      <c r="CO76" s="29">
        <v>0</v>
      </c>
      <c r="CP76" s="29">
        <v>865.1520547945205</v>
      </c>
      <c r="CQ76" s="29">
        <v>85.132876712328766</v>
      </c>
      <c r="CR76" s="29">
        <v>2554.2362216817305</v>
      </c>
      <c r="CS76" s="29">
        <v>16.170895526695784</v>
      </c>
      <c r="CT76" s="29">
        <v>0</v>
      </c>
      <c r="CU76" s="29">
        <v>36.576665914315868</v>
      </c>
      <c r="CV76" s="29">
        <v>0</v>
      </c>
      <c r="CW76" s="29">
        <v>0</v>
      </c>
      <c r="CX76" s="29">
        <v>0</v>
      </c>
      <c r="CY76" s="29">
        <v>0</v>
      </c>
      <c r="CZ76" s="29">
        <v>0</v>
      </c>
      <c r="DA76" s="29">
        <v>0</v>
      </c>
      <c r="DB76" s="29">
        <v>0</v>
      </c>
      <c r="DC76" s="29">
        <v>46.706849315068496</v>
      </c>
      <c r="DD76" s="29">
        <v>12.030306863382524</v>
      </c>
      <c r="DE76" s="29">
        <v>0</v>
      </c>
      <c r="DF76" s="29">
        <v>27.963372826602821</v>
      </c>
      <c r="DG76" s="29">
        <v>0</v>
      </c>
      <c r="DH76" s="29">
        <v>3.0020454502514409</v>
      </c>
      <c r="DI76" s="29">
        <v>0</v>
      </c>
      <c r="DJ76" s="29">
        <v>6.778730986676373</v>
      </c>
      <c r="DK76" s="29">
        <v>4.9070017875937149</v>
      </c>
      <c r="DL76" s="29">
        <v>0</v>
      </c>
      <c r="DM76" s="29">
        <v>199.00390690507353</v>
      </c>
      <c r="DN76" s="29">
        <v>53.993150684931507</v>
      </c>
      <c r="DO76" s="29">
        <v>4.6343785178802408</v>
      </c>
      <c r="DP76" s="29">
        <v>0</v>
      </c>
      <c r="DQ76" s="29">
        <v>0</v>
      </c>
      <c r="DR76" s="29">
        <v>0</v>
      </c>
      <c r="DS76" s="29">
        <v>0</v>
      </c>
      <c r="DT76" s="29">
        <v>94.884799564311521</v>
      </c>
      <c r="DU76" s="29">
        <v>0</v>
      </c>
      <c r="DV76" s="29">
        <v>0</v>
      </c>
    </row>
    <row r="77" spans="1:126" x14ac:dyDescent="0.25">
      <c r="A77" s="19" t="s">
        <v>304</v>
      </c>
      <c r="B77" s="29">
        <v>0</v>
      </c>
      <c r="C77" s="29">
        <v>0</v>
      </c>
      <c r="D77" s="29">
        <v>0</v>
      </c>
      <c r="E77" s="29">
        <v>0</v>
      </c>
      <c r="F77" s="29">
        <v>43.303520365021534</v>
      </c>
      <c r="G77" s="29">
        <v>101.79176244625056</v>
      </c>
      <c r="H77" s="29">
        <v>25.695400703858034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671.70980028935116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21.309041273471177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89.358352826927756</v>
      </c>
      <c r="AE77" s="29">
        <v>0</v>
      </c>
      <c r="AF77" s="29">
        <v>8.9367154886421769</v>
      </c>
      <c r="AG77" s="29">
        <v>0</v>
      </c>
      <c r="AH77" s="29">
        <v>0</v>
      </c>
      <c r="AI77" s="29">
        <v>0</v>
      </c>
      <c r="AJ77" s="29">
        <v>0</v>
      </c>
      <c r="AK77" s="29">
        <v>32.247945205479454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29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8618.0968589999338</v>
      </c>
      <c r="CA77" s="29">
        <v>124.40909726732158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29">
        <v>0</v>
      </c>
      <c r="CK77" s="29">
        <v>0</v>
      </c>
      <c r="CL77" s="29">
        <v>0</v>
      </c>
      <c r="CM77" s="29">
        <v>0</v>
      </c>
      <c r="CN77" s="29">
        <v>0</v>
      </c>
      <c r="CO77" s="29">
        <v>17.245697253226357</v>
      </c>
      <c r="CP77" s="29">
        <v>0</v>
      </c>
      <c r="CQ77" s="29">
        <v>0</v>
      </c>
      <c r="CR77" s="29">
        <v>0</v>
      </c>
      <c r="CS77" s="29">
        <v>0</v>
      </c>
      <c r="CT77" s="29">
        <v>0</v>
      </c>
      <c r="CU77" s="29">
        <v>0</v>
      </c>
      <c r="CV77" s="29">
        <v>0</v>
      </c>
      <c r="CW77" s="29">
        <v>0</v>
      </c>
      <c r="CX77" s="29">
        <v>0</v>
      </c>
      <c r="CY77" s="29">
        <v>0</v>
      </c>
      <c r="CZ77" s="29">
        <v>0</v>
      </c>
      <c r="DA77" s="29">
        <v>0</v>
      </c>
      <c r="DB77" s="29">
        <v>0</v>
      </c>
      <c r="DC77" s="29">
        <v>221.80838436517229</v>
      </c>
      <c r="DD77" s="29">
        <v>0</v>
      </c>
      <c r="DE77" s="29">
        <v>0</v>
      </c>
      <c r="DF77" s="29">
        <v>0</v>
      </c>
      <c r="DG77" s="29">
        <v>142.53494579332616</v>
      </c>
      <c r="DH77" s="29">
        <v>33.415805846655346</v>
      </c>
      <c r="DI77" s="29">
        <v>21.346405006846588</v>
      </c>
      <c r="DJ77" s="29">
        <v>78.773023658864219</v>
      </c>
      <c r="DK77" s="29">
        <v>57.725437549040549</v>
      </c>
      <c r="DL77" s="29">
        <v>0</v>
      </c>
      <c r="DM77" s="29">
        <v>0</v>
      </c>
      <c r="DN77" s="29">
        <v>0</v>
      </c>
      <c r="DO77" s="29">
        <v>0</v>
      </c>
      <c r="DP77" s="29">
        <v>0</v>
      </c>
      <c r="DQ77" s="29">
        <v>0</v>
      </c>
      <c r="DR77" s="29">
        <v>0</v>
      </c>
      <c r="DS77" s="29">
        <v>0</v>
      </c>
      <c r="DT77" s="29">
        <v>285.94520547945206</v>
      </c>
      <c r="DU77" s="29">
        <v>0</v>
      </c>
      <c r="DV77" s="29">
        <v>0</v>
      </c>
    </row>
    <row r="78" spans="1:126" x14ac:dyDescent="0.25">
      <c r="A78" s="19" t="s">
        <v>305</v>
      </c>
      <c r="B78" s="29">
        <v>0</v>
      </c>
      <c r="C78" s="29">
        <v>35.242035192082874</v>
      </c>
      <c r="D78" s="29">
        <v>123.43216277879347</v>
      </c>
      <c r="E78" s="29">
        <v>278.55228193262957</v>
      </c>
      <c r="F78" s="29">
        <v>85.413068512810469</v>
      </c>
      <c r="G78" s="29">
        <v>170.98670014857638</v>
      </c>
      <c r="H78" s="29">
        <v>53.420645336087205</v>
      </c>
      <c r="I78" s="29">
        <v>26.30172681177558</v>
      </c>
      <c r="J78" s="29">
        <v>0</v>
      </c>
      <c r="K78" s="29">
        <v>0</v>
      </c>
      <c r="L78" s="29">
        <v>0</v>
      </c>
      <c r="M78" s="29">
        <v>0</v>
      </c>
      <c r="N78" s="29">
        <v>58.30726926112137</v>
      </c>
      <c r="O78" s="29">
        <v>184.61510713249936</v>
      </c>
      <c r="P78" s="29">
        <v>158.18639019915912</v>
      </c>
      <c r="Q78" s="29">
        <v>294.83496361347619</v>
      </c>
      <c r="R78" s="29">
        <v>3995.5540037905394</v>
      </c>
      <c r="S78" s="29">
        <v>174.7082191780822</v>
      </c>
      <c r="T78" s="29">
        <v>539.69478127815069</v>
      </c>
      <c r="U78" s="29">
        <v>198.36319845338068</v>
      </c>
      <c r="V78" s="29">
        <v>0</v>
      </c>
      <c r="W78" s="29">
        <v>0</v>
      </c>
      <c r="X78" s="29">
        <v>127.39709016783738</v>
      </c>
      <c r="Y78" s="29">
        <v>0</v>
      </c>
      <c r="Z78" s="29">
        <v>175.43489632799944</v>
      </c>
      <c r="AA78" s="29">
        <v>0</v>
      </c>
      <c r="AB78" s="29">
        <v>0</v>
      </c>
      <c r="AC78" s="29">
        <v>62.002660172872879</v>
      </c>
      <c r="AD78" s="29">
        <v>594.73029262139642</v>
      </c>
      <c r="AE78" s="29">
        <v>0</v>
      </c>
      <c r="AF78" s="29">
        <v>59.328235784532986</v>
      </c>
      <c r="AG78" s="29">
        <v>96.893839473637343</v>
      </c>
      <c r="AH78" s="29">
        <v>31.914407751794851</v>
      </c>
      <c r="AI78" s="29">
        <v>0</v>
      </c>
      <c r="AJ78" s="29">
        <v>23.580572855179231</v>
      </c>
      <c r="AK78" s="29">
        <v>524.11052480149101</v>
      </c>
      <c r="AL78" s="29">
        <v>44.05535435454356</v>
      </c>
      <c r="AM78" s="29">
        <v>105.03488632764098</v>
      </c>
      <c r="AN78" s="29">
        <v>56.615595041666552</v>
      </c>
      <c r="AO78" s="29">
        <v>180.40973836716725</v>
      </c>
      <c r="AP78" s="29">
        <v>140.18803018902557</v>
      </c>
      <c r="AQ78" s="29">
        <v>43.543987883591122</v>
      </c>
      <c r="AR78" s="29">
        <v>61.0884995341289</v>
      </c>
      <c r="AS78" s="29">
        <v>141.25208392546421</v>
      </c>
      <c r="AT78" s="29">
        <v>89.018113920320332</v>
      </c>
      <c r="AU78" s="29">
        <v>85.64330419263392</v>
      </c>
      <c r="AV78" s="29">
        <v>99.462700508037869</v>
      </c>
      <c r="AW78" s="29">
        <v>448.05781911505011</v>
      </c>
      <c r="AX78" s="29">
        <v>180.15994934209738</v>
      </c>
      <c r="AY78" s="29">
        <v>62.788267942802328</v>
      </c>
      <c r="AZ78" s="29">
        <v>300.87449457110409</v>
      </c>
      <c r="BA78" s="29">
        <v>0</v>
      </c>
      <c r="BB78" s="29">
        <v>21.002838345882722</v>
      </c>
      <c r="BC78" s="29">
        <v>301.33676488957616</v>
      </c>
      <c r="BD78" s="29">
        <v>189.99178082191781</v>
      </c>
      <c r="BE78" s="29">
        <v>0</v>
      </c>
      <c r="BF78" s="29">
        <v>10.004681136457592</v>
      </c>
      <c r="BG78" s="29">
        <v>23.869713160647237</v>
      </c>
      <c r="BH78" s="29">
        <v>0</v>
      </c>
      <c r="BI78" s="29">
        <v>0</v>
      </c>
      <c r="BJ78" s="29">
        <v>28.033555661316989</v>
      </c>
      <c r="BK78" s="29">
        <v>97.938931665215534</v>
      </c>
      <c r="BL78" s="29">
        <v>0</v>
      </c>
      <c r="BM78" s="29">
        <v>0</v>
      </c>
      <c r="BN78" s="29">
        <v>244.81780821917809</v>
      </c>
      <c r="BO78" s="29">
        <v>52.648769354961892</v>
      </c>
      <c r="BP78" s="29">
        <v>8.4695892825150185</v>
      </c>
      <c r="BQ78" s="29">
        <v>17.775946171150085</v>
      </c>
      <c r="BR78" s="29">
        <v>10.318550867862836</v>
      </c>
      <c r="BS78" s="29">
        <v>471.5904109589041</v>
      </c>
      <c r="BT78" s="29">
        <v>88.787444094767778</v>
      </c>
      <c r="BU78" s="29">
        <v>29.690679426399946</v>
      </c>
      <c r="BV78" s="29">
        <v>12.832035443788694</v>
      </c>
      <c r="BW78" s="29">
        <v>0</v>
      </c>
      <c r="BX78" s="29">
        <v>0</v>
      </c>
      <c r="BY78" s="29">
        <v>8618.0968589999338</v>
      </c>
      <c r="BZ78" s="29">
        <v>0</v>
      </c>
      <c r="CA78" s="29">
        <v>532.98754168591404</v>
      </c>
      <c r="CB78" s="29">
        <v>127.3016442175451</v>
      </c>
      <c r="CC78" s="29">
        <v>223.19555802432461</v>
      </c>
      <c r="CD78" s="29">
        <v>152.18477268266028</v>
      </c>
      <c r="CE78" s="29">
        <v>70.818117811280729</v>
      </c>
      <c r="CF78" s="29">
        <v>112.09822526305435</v>
      </c>
      <c r="CG78" s="29">
        <v>83.315353539676252</v>
      </c>
      <c r="CH78" s="29">
        <v>442.59948881739672</v>
      </c>
      <c r="CI78" s="29">
        <v>80.164821508967762</v>
      </c>
      <c r="CJ78" s="29">
        <v>184.44383561643835</v>
      </c>
      <c r="CK78" s="29">
        <v>0</v>
      </c>
      <c r="CL78" s="29">
        <v>45.909589041095892</v>
      </c>
      <c r="CM78" s="29">
        <v>0</v>
      </c>
      <c r="CN78" s="29">
        <v>0</v>
      </c>
      <c r="CO78" s="29">
        <v>72.137115848332613</v>
      </c>
      <c r="CP78" s="29">
        <v>171.28630136986303</v>
      </c>
      <c r="CQ78" s="29">
        <v>0</v>
      </c>
      <c r="CR78" s="29">
        <v>0</v>
      </c>
      <c r="CS78" s="29">
        <v>37.14867986012532</v>
      </c>
      <c r="CT78" s="29">
        <v>0</v>
      </c>
      <c r="CU78" s="29">
        <v>40.06712328767123</v>
      </c>
      <c r="CV78" s="29">
        <v>355.2027397260274</v>
      </c>
      <c r="CW78" s="29">
        <v>0</v>
      </c>
      <c r="CX78" s="29">
        <v>154.3095890410959</v>
      </c>
      <c r="CY78" s="29">
        <v>544.6808219178082</v>
      </c>
      <c r="CZ78" s="29">
        <v>0</v>
      </c>
      <c r="DA78" s="29">
        <v>0</v>
      </c>
      <c r="DB78" s="29">
        <v>0</v>
      </c>
      <c r="DC78" s="29">
        <v>4535.9555739958378</v>
      </c>
      <c r="DD78" s="29">
        <v>68.354884589116708</v>
      </c>
      <c r="DE78" s="29">
        <v>0</v>
      </c>
      <c r="DF78" s="29">
        <v>139.68341440051665</v>
      </c>
      <c r="DG78" s="29">
        <v>469.9408634968085</v>
      </c>
      <c r="DH78" s="29">
        <v>73.420238967531816</v>
      </c>
      <c r="DI78" s="29">
        <v>85.540437864732141</v>
      </c>
      <c r="DJ78" s="29">
        <v>239.64834021548836</v>
      </c>
      <c r="DK78" s="29">
        <v>174.0131447874023</v>
      </c>
      <c r="DL78" s="29">
        <v>0</v>
      </c>
      <c r="DM78" s="29">
        <v>200.89041095890411</v>
      </c>
      <c r="DN78" s="29">
        <v>0</v>
      </c>
      <c r="DO78" s="29">
        <v>79.246700791328465</v>
      </c>
      <c r="DP78" s="29">
        <v>41.288439963711454</v>
      </c>
      <c r="DQ78" s="29">
        <v>83.807074196421425</v>
      </c>
      <c r="DR78" s="29">
        <v>64.103614056969391</v>
      </c>
      <c r="DS78" s="29">
        <v>64.157982525332571</v>
      </c>
      <c r="DT78" s="29">
        <v>1922.1824274663211</v>
      </c>
      <c r="DU78" s="29">
        <v>134.70242584497967</v>
      </c>
      <c r="DV78" s="29">
        <v>57.557910497401373</v>
      </c>
    </row>
    <row r="79" spans="1:126" x14ac:dyDescent="0.25">
      <c r="A79" s="19" t="s">
        <v>306</v>
      </c>
      <c r="B79" s="29">
        <v>0</v>
      </c>
      <c r="C79" s="29">
        <v>0</v>
      </c>
      <c r="D79" s="29">
        <v>0</v>
      </c>
      <c r="E79" s="29">
        <v>0</v>
      </c>
      <c r="F79" s="29">
        <v>21.565559497390549</v>
      </c>
      <c r="G79" s="29">
        <v>48.648206547083511</v>
      </c>
      <c r="H79" s="29">
        <v>12.293064021704026</v>
      </c>
      <c r="I79" s="29">
        <v>13.31661333275734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69.801796424488899</v>
      </c>
      <c r="P79" s="29">
        <v>0</v>
      </c>
      <c r="Q79" s="29">
        <v>41.053512539052193</v>
      </c>
      <c r="R79" s="29">
        <v>486.79481126331342</v>
      </c>
      <c r="S79" s="29">
        <v>0</v>
      </c>
      <c r="T79" s="29">
        <v>203.05658366224344</v>
      </c>
      <c r="U79" s="29">
        <v>64.060208479495699</v>
      </c>
      <c r="V79" s="29">
        <v>0</v>
      </c>
      <c r="W79" s="29">
        <v>0</v>
      </c>
      <c r="X79" s="29">
        <v>35.776737312990932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19.69341967564295</v>
      </c>
      <c r="AH79" s="29">
        <v>0</v>
      </c>
      <c r="AI79" s="29">
        <v>0</v>
      </c>
      <c r="AJ79" s="29">
        <v>10.956998672449055</v>
      </c>
      <c r="AK79" s="29">
        <v>0</v>
      </c>
      <c r="AL79" s="29">
        <v>19.884018633737462</v>
      </c>
      <c r="AM79" s="29">
        <v>0</v>
      </c>
      <c r="AN79" s="29">
        <v>34.426741879924002</v>
      </c>
      <c r="AO79" s="29">
        <v>55.925809090352352</v>
      </c>
      <c r="AP79" s="29">
        <v>107.28791730485693</v>
      </c>
      <c r="AQ79" s="29">
        <v>27.198784392570143</v>
      </c>
      <c r="AR79" s="29">
        <v>14.799314477347526</v>
      </c>
      <c r="AS79" s="29">
        <v>21.042724590721281</v>
      </c>
      <c r="AT79" s="29">
        <v>44.641281663572599</v>
      </c>
      <c r="AU79" s="29">
        <v>0</v>
      </c>
      <c r="AV79" s="29">
        <v>25.043320252287778</v>
      </c>
      <c r="AW79" s="29">
        <v>146.9396557936002</v>
      </c>
      <c r="AX79" s="29">
        <v>103.95151214572142</v>
      </c>
      <c r="AY79" s="29">
        <v>14.432070525595195</v>
      </c>
      <c r="AZ79" s="29">
        <v>80.69592011438084</v>
      </c>
      <c r="BA79" s="29">
        <v>0</v>
      </c>
      <c r="BB79" s="29">
        <v>0</v>
      </c>
      <c r="BC79" s="29">
        <v>0</v>
      </c>
      <c r="BD79" s="29">
        <v>136.70716419095143</v>
      </c>
      <c r="BE79" s="29">
        <v>0</v>
      </c>
      <c r="BF79" s="29">
        <v>8.9577852538389049</v>
      </c>
      <c r="BG79" s="29">
        <v>11.854089464734942</v>
      </c>
      <c r="BH79" s="29">
        <v>0</v>
      </c>
      <c r="BI79" s="29">
        <v>0</v>
      </c>
      <c r="BJ79" s="29">
        <v>7.328205182675509</v>
      </c>
      <c r="BK79" s="29">
        <v>41.25022174410838</v>
      </c>
      <c r="BL79" s="29">
        <v>0</v>
      </c>
      <c r="BM79" s="29">
        <v>0</v>
      </c>
      <c r="BN79" s="29">
        <v>0</v>
      </c>
      <c r="BO79" s="29">
        <v>19.901954367514993</v>
      </c>
      <c r="BP79" s="29">
        <v>8.07916495692632</v>
      </c>
      <c r="BQ79" s="29">
        <v>8.8661751019939725</v>
      </c>
      <c r="BR79" s="29">
        <v>0</v>
      </c>
      <c r="BS79" s="29">
        <v>0</v>
      </c>
      <c r="BT79" s="29">
        <v>0</v>
      </c>
      <c r="BU79" s="29">
        <v>0</v>
      </c>
      <c r="BV79" s="29">
        <v>0</v>
      </c>
      <c r="BW79" s="29">
        <v>0</v>
      </c>
      <c r="BX79" s="29">
        <v>0</v>
      </c>
      <c r="BY79" s="29">
        <v>124.40909726732158</v>
      </c>
      <c r="BZ79" s="29">
        <v>532.98754168591404</v>
      </c>
      <c r="CA79" s="29">
        <v>0</v>
      </c>
      <c r="CB79" s="29">
        <v>79.523231127375453</v>
      </c>
      <c r="CC79" s="29">
        <v>116.22040572187942</v>
      </c>
      <c r="CD79" s="29">
        <v>213.53116751554802</v>
      </c>
      <c r="CE79" s="29">
        <v>68.888870022001726</v>
      </c>
      <c r="CF79" s="29">
        <v>149.02211386667381</v>
      </c>
      <c r="CG79" s="29">
        <v>92.70819117340595</v>
      </c>
      <c r="CH79" s="29">
        <v>939.59180817727406</v>
      </c>
      <c r="CI79" s="29">
        <v>20.825255643479</v>
      </c>
      <c r="CJ79" s="29">
        <v>0</v>
      </c>
      <c r="CK79" s="29">
        <v>0</v>
      </c>
      <c r="CL79" s="29">
        <v>0</v>
      </c>
      <c r="CM79" s="29">
        <v>0</v>
      </c>
      <c r="CN79" s="29">
        <v>0</v>
      </c>
      <c r="CO79" s="29">
        <v>0</v>
      </c>
      <c r="CP79" s="29">
        <v>0</v>
      </c>
      <c r="CQ79" s="29">
        <v>0</v>
      </c>
      <c r="CR79" s="29">
        <v>0</v>
      </c>
      <c r="CS79" s="29">
        <v>0</v>
      </c>
      <c r="CT79" s="29">
        <v>0</v>
      </c>
      <c r="CU79" s="29">
        <v>0</v>
      </c>
      <c r="CV79" s="29">
        <v>21.558913710636556</v>
      </c>
      <c r="CW79" s="29">
        <v>0</v>
      </c>
      <c r="CX79" s="29">
        <v>0</v>
      </c>
      <c r="CY79" s="29">
        <v>0</v>
      </c>
      <c r="CZ79" s="29">
        <v>0</v>
      </c>
      <c r="DA79" s="29">
        <v>3.3593687315578111</v>
      </c>
      <c r="DB79" s="29">
        <v>68.919270623763097</v>
      </c>
      <c r="DC79" s="29">
        <v>342.64347490753613</v>
      </c>
      <c r="DD79" s="29">
        <v>0</v>
      </c>
      <c r="DE79" s="29">
        <v>0</v>
      </c>
      <c r="DF79" s="29">
        <v>0</v>
      </c>
      <c r="DG79" s="29">
        <v>94.582303376599455</v>
      </c>
      <c r="DH79" s="29">
        <v>16.748197442023756</v>
      </c>
      <c r="DI79" s="29">
        <v>7.7480846002095856</v>
      </c>
      <c r="DJ79" s="29">
        <v>46.317295625851457</v>
      </c>
      <c r="DK79" s="29">
        <v>35.492150147384358</v>
      </c>
      <c r="DL79" s="29">
        <v>0</v>
      </c>
      <c r="DM79" s="29">
        <v>0</v>
      </c>
      <c r="DN79" s="29">
        <v>47.797281758927589</v>
      </c>
      <c r="DO79" s="29">
        <v>56.409165077335452</v>
      </c>
      <c r="DP79" s="29">
        <v>19.549810710982737</v>
      </c>
      <c r="DQ79" s="29">
        <v>46.927160447431888</v>
      </c>
      <c r="DR79" s="29">
        <v>52.61764642614655</v>
      </c>
      <c r="DS79" s="29">
        <v>46.422014110130931</v>
      </c>
      <c r="DT79" s="29">
        <v>848.77417994394875</v>
      </c>
      <c r="DU79" s="29">
        <v>104.18796487790566</v>
      </c>
      <c r="DV79" s="29">
        <v>32.436687637447207</v>
      </c>
    </row>
    <row r="80" spans="1:126" x14ac:dyDescent="0.25">
      <c r="A80" s="19" t="s">
        <v>307</v>
      </c>
      <c r="B80" s="29">
        <v>11.707581126262369</v>
      </c>
      <c r="C80" s="29">
        <v>5.6613513556337098</v>
      </c>
      <c r="D80" s="29">
        <v>79.35834313818863</v>
      </c>
      <c r="E80" s="29">
        <v>0</v>
      </c>
      <c r="F80" s="29">
        <v>13.997895171060048</v>
      </c>
      <c r="G80" s="29">
        <v>30.525684764916846</v>
      </c>
      <c r="H80" s="29">
        <v>8.261993649752748</v>
      </c>
      <c r="I80" s="29">
        <v>9.7441803158110769</v>
      </c>
      <c r="J80" s="29">
        <v>0</v>
      </c>
      <c r="K80" s="29">
        <v>0</v>
      </c>
      <c r="L80" s="29">
        <v>0</v>
      </c>
      <c r="M80" s="29">
        <v>0</v>
      </c>
      <c r="N80" s="29">
        <v>24.673595691424246</v>
      </c>
      <c r="O80" s="29">
        <v>0</v>
      </c>
      <c r="P80" s="29">
        <v>0</v>
      </c>
      <c r="Q80" s="29">
        <v>0</v>
      </c>
      <c r="R80" s="29">
        <v>74.142254540659607</v>
      </c>
      <c r="S80" s="29">
        <v>0</v>
      </c>
      <c r="T80" s="29">
        <v>33.061151398590219</v>
      </c>
      <c r="U80" s="29">
        <v>7.9464733846241398</v>
      </c>
      <c r="V80" s="29">
        <v>2.523888768172478</v>
      </c>
      <c r="W80" s="29">
        <v>0</v>
      </c>
      <c r="X80" s="29">
        <v>23.212069843076609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54.561307722105973</v>
      </c>
      <c r="AE80" s="29">
        <v>0</v>
      </c>
      <c r="AF80" s="29">
        <v>5.1200689041951044</v>
      </c>
      <c r="AG80" s="29">
        <v>26.631590881919781</v>
      </c>
      <c r="AH80" s="29">
        <v>0</v>
      </c>
      <c r="AI80" s="29">
        <v>2.1414010557111198</v>
      </c>
      <c r="AJ80" s="29">
        <v>8.42291042577817</v>
      </c>
      <c r="AK80" s="29">
        <v>54.156369609752325</v>
      </c>
      <c r="AL80" s="29">
        <v>30.171578629550382</v>
      </c>
      <c r="AM80" s="29">
        <v>4.2294349304047838</v>
      </c>
      <c r="AN80" s="29">
        <v>25.478222384755131</v>
      </c>
      <c r="AO80" s="29">
        <v>68.526487365472008</v>
      </c>
      <c r="AP80" s="29">
        <v>0</v>
      </c>
      <c r="AQ80" s="29">
        <v>29.765557386501698</v>
      </c>
      <c r="AR80" s="29">
        <v>20.892422353349172</v>
      </c>
      <c r="AS80" s="29">
        <v>0</v>
      </c>
      <c r="AT80" s="29">
        <v>34.177081608541314</v>
      </c>
      <c r="AU80" s="29">
        <v>3.7282208119722986</v>
      </c>
      <c r="AV80" s="29">
        <v>32.685060685726327</v>
      </c>
      <c r="AW80" s="29">
        <v>117.20606269025653</v>
      </c>
      <c r="AX80" s="29">
        <v>84.920071916954541</v>
      </c>
      <c r="AY80" s="29">
        <v>19.517747980210203</v>
      </c>
      <c r="AZ80" s="29">
        <v>62.818422194275477</v>
      </c>
      <c r="BA80" s="29">
        <v>20.18732176226856</v>
      </c>
      <c r="BB80" s="29">
        <v>0</v>
      </c>
      <c r="BC80" s="29">
        <v>18.90227016051896</v>
      </c>
      <c r="BD80" s="29">
        <v>127.88817222761313</v>
      </c>
      <c r="BE80" s="29">
        <v>18.23340388990621</v>
      </c>
      <c r="BF80" s="29">
        <v>4.1630265156815618</v>
      </c>
      <c r="BG80" s="29">
        <v>6.2980491633027915</v>
      </c>
      <c r="BH80" s="29">
        <v>8.1003339291407936</v>
      </c>
      <c r="BI80" s="29">
        <v>3.2978984002050602</v>
      </c>
      <c r="BJ80" s="29">
        <v>3.4633946188103093</v>
      </c>
      <c r="BK80" s="29">
        <v>19.87613586354145</v>
      </c>
      <c r="BL80" s="29">
        <v>11.183950332875883</v>
      </c>
      <c r="BM80" s="29">
        <v>10.876808427042329</v>
      </c>
      <c r="BN80" s="29">
        <v>19.518098684137627</v>
      </c>
      <c r="BO80" s="29">
        <v>9.3188308197969345</v>
      </c>
      <c r="BP80" s="29">
        <v>4.5454721674389589</v>
      </c>
      <c r="BQ80" s="29">
        <v>4.9708856290177179</v>
      </c>
      <c r="BR80" s="29">
        <v>0</v>
      </c>
      <c r="BS80" s="29">
        <v>0</v>
      </c>
      <c r="BT80" s="29">
        <v>0</v>
      </c>
      <c r="BU80" s="29">
        <v>5.9089799971096602</v>
      </c>
      <c r="BV80" s="29">
        <v>0</v>
      </c>
      <c r="BW80" s="29">
        <v>0</v>
      </c>
      <c r="BX80" s="29">
        <v>0</v>
      </c>
      <c r="BY80" s="29">
        <v>0</v>
      </c>
      <c r="BZ80" s="29">
        <v>127.3016442175451</v>
      </c>
      <c r="CA80" s="29">
        <v>79.523231127375453</v>
      </c>
      <c r="CB80" s="29">
        <v>0</v>
      </c>
      <c r="CC80" s="29">
        <v>0</v>
      </c>
      <c r="CD80" s="29">
        <v>603.09095131591857</v>
      </c>
      <c r="CE80" s="29">
        <v>51.237884330509587</v>
      </c>
      <c r="CF80" s="29">
        <v>0</v>
      </c>
      <c r="CG80" s="29">
        <v>270.54051374911404</v>
      </c>
      <c r="CH80" s="29">
        <v>1424.1585386238814</v>
      </c>
      <c r="CI80" s="29">
        <v>0</v>
      </c>
      <c r="CJ80" s="29">
        <v>0</v>
      </c>
      <c r="CK80" s="29">
        <v>0</v>
      </c>
      <c r="CL80" s="29">
        <v>0</v>
      </c>
      <c r="CM80" s="29">
        <v>0</v>
      </c>
      <c r="CN80" s="29">
        <v>0</v>
      </c>
      <c r="CO80" s="29">
        <v>5.3379293477921204</v>
      </c>
      <c r="CP80" s="29">
        <v>0</v>
      </c>
      <c r="CQ80" s="29">
        <v>0</v>
      </c>
      <c r="CR80" s="29">
        <v>0</v>
      </c>
      <c r="CS80" s="29">
        <v>14.547773051622121</v>
      </c>
      <c r="CT80" s="29">
        <v>0</v>
      </c>
      <c r="CU80" s="29">
        <v>0</v>
      </c>
      <c r="CV80" s="29">
        <v>34.420136473135642</v>
      </c>
      <c r="CW80" s="29">
        <v>0</v>
      </c>
      <c r="CX80" s="29">
        <v>0</v>
      </c>
      <c r="CY80" s="29">
        <v>0</v>
      </c>
      <c r="CZ80" s="29">
        <v>0</v>
      </c>
      <c r="DA80" s="29">
        <v>0</v>
      </c>
      <c r="DB80" s="29">
        <v>0</v>
      </c>
      <c r="DC80" s="29">
        <v>68.927211560966228</v>
      </c>
      <c r="DD80" s="29">
        <v>0</v>
      </c>
      <c r="DE80" s="29">
        <v>0</v>
      </c>
      <c r="DF80" s="29">
        <v>0</v>
      </c>
      <c r="DG80" s="29">
        <v>48.755892022081227</v>
      </c>
      <c r="DH80" s="29">
        <v>12.729810607100045</v>
      </c>
      <c r="DI80" s="29">
        <v>5.7912815424118058</v>
      </c>
      <c r="DJ80" s="29">
        <v>26.631495705658061</v>
      </c>
      <c r="DK80" s="29">
        <v>20.323549053772737</v>
      </c>
      <c r="DL80" s="29">
        <v>0</v>
      </c>
      <c r="DM80" s="29">
        <v>0</v>
      </c>
      <c r="DN80" s="29">
        <v>77.434494529332241</v>
      </c>
      <c r="DO80" s="29">
        <v>83.281362005053566</v>
      </c>
      <c r="DP80" s="29">
        <v>11.960110578456769</v>
      </c>
      <c r="DQ80" s="29">
        <v>24.222529494856296</v>
      </c>
      <c r="DR80" s="29">
        <v>37.905874541898001</v>
      </c>
      <c r="DS80" s="29">
        <v>41.044605883808714</v>
      </c>
      <c r="DT80" s="29">
        <v>495.88435119163341</v>
      </c>
      <c r="DU80" s="29">
        <v>87.873141164968956</v>
      </c>
      <c r="DV80" s="29">
        <v>20.315518580544438</v>
      </c>
    </row>
    <row r="81" spans="1:126" x14ac:dyDescent="0.25">
      <c r="A81" s="19" t="s">
        <v>308</v>
      </c>
      <c r="B81" s="29">
        <v>20.218184529819077</v>
      </c>
      <c r="C81" s="29">
        <v>9.9197544471774304</v>
      </c>
      <c r="D81" s="29">
        <v>106.75737220167093</v>
      </c>
      <c r="E81" s="29">
        <v>0</v>
      </c>
      <c r="F81" s="29">
        <v>24.683174006652791</v>
      </c>
      <c r="G81" s="29">
        <v>54.039519077791418</v>
      </c>
      <c r="H81" s="29">
        <v>15.03631684263569</v>
      </c>
      <c r="I81" s="29">
        <v>15.679835364136144</v>
      </c>
      <c r="J81" s="29">
        <v>0</v>
      </c>
      <c r="K81" s="29">
        <v>0</v>
      </c>
      <c r="L81" s="29">
        <v>0</v>
      </c>
      <c r="M81" s="29">
        <v>0</v>
      </c>
      <c r="N81" s="29">
        <v>26.752203512184266</v>
      </c>
      <c r="O81" s="29">
        <v>0</v>
      </c>
      <c r="P81" s="29">
        <v>0</v>
      </c>
      <c r="Q81" s="29">
        <v>0</v>
      </c>
      <c r="R81" s="29">
        <v>121.76401452776854</v>
      </c>
      <c r="S81" s="29">
        <v>0</v>
      </c>
      <c r="T81" s="29">
        <v>60.47086980054852</v>
      </c>
      <c r="U81" s="29">
        <v>14.518271414743454</v>
      </c>
      <c r="V81" s="29">
        <v>4.4148967381024491</v>
      </c>
      <c r="W81" s="29">
        <v>0</v>
      </c>
      <c r="X81" s="29">
        <v>42.04390781099756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97.612976268558626</v>
      </c>
      <c r="AE81" s="29">
        <v>0</v>
      </c>
      <c r="AF81" s="29">
        <v>8.8120737622674827</v>
      </c>
      <c r="AG81" s="29">
        <v>52.091706988848543</v>
      </c>
      <c r="AH81" s="29">
        <v>0</v>
      </c>
      <c r="AI81" s="29">
        <v>3.7452811625538711</v>
      </c>
      <c r="AJ81" s="29">
        <v>14.424671914662424</v>
      </c>
      <c r="AK81" s="29">
        <v>80.129128022734307</v>
      </c>
      <c r="AL81" s="29">
        <v>37.587908088891147</v>
      </c>
      <c r="AM81" s="29">
        <v>7.1335700283767336</v>
      </c>
      <c r="AN81" s="29">
        <v>42.532681584445477</v>
      </c>
      <c r="AO81" s="29">
        <v>116.73366531716617</v>
      </c>
      <c r="AP81" s="29">
        <v>0</v>
      </c>
      <c r="AQ81" s="29">
        <v>35.294260484632218</v>
      </c>
      <c r="AR81" s="29">
        <v>39.900879298146137</v>
      </c>
      <c r="AS81" s="29">
        <v>0</v>
      </c>
      <c r="AT81" s="29">
        <v>57.452642910999394</v>
      </c>
      <c r="AU81" s="29">
        <v>6.6141337338492274</v>
      </c>
      <c r="AV81" s="29">
        <v>61.372837782718165</v>
      </c>
      <c r="AW81" s="29">
        <v>215.76945835456905</v>
      </c>
      <c r="AX81" s="29">
        <v>141.29014760921072</v>
      </c>
      <c r="AY81" s="29">
        <v>37.429677672695725</v>
      </c>
      <c r="AZ81" s="29">
        <v>132.62940404527328</v>
      </c>
      <c r="BA81" s="29">
        <v>35.257404548282736</v>
      </c>
      <c r="BB81" s="29">
        <v>0</v>
      </c>
      <c r="BC81" s="29">
        <v>33.649764648681312</v>
      </c>
      <c r="BD81" s="29">
        <v>238.0450143671026</v>
      </c>
      <c r="BE81" s="29">
        <v>31.743186891887369</v>
      </c>
      <c r="BF81" s="29">
        <v>7.0701515300094799</v>
      </c>
      <c r="BG81" s="29">
        <v>10.871446067331636</v>
      </c>
      <c r="BH81" s="29">
        <v>14.212346765053898</v>
      </c>
      <c r="BI81" s="29">
        <v>5.7327895825315593</v>
      </c>
      <c r="BJ81" s="29">
        <v>6.2438210874815283</v>
      </c>
      <c r="BK81" s="29">
        <v>35.544997281268877</v>
      </c>
      <c r="BL81" s="29">
        <v>19.469473999164901</v>
      </c>
      <c r="BM81" s="29">
        <v>15.234431511547209</v>
      </c>
      <c r="BN81" s="29">
        <v>33.77578796890014</v>
      </c>
      <c r="BO81" s="29">
        <v>16.771894191642083</v>
      </c>
      <c r="BP81" s="29">
        <v>8.1278310583480291</v>
      </c>
      <c r="BQ81" s="29">
        <v>8.6178505261227514</v>
      </c>
      <c r="BR81" s="29">
        <v>0</v>
      </c>
      <c r="BS81" s="29">
        <v>0</v>
      </c>
      <c r="BT81" s="29">
        <v>0</v>
      </c>
      <c r="BU81" s="29">
        <v>10.794132294425093</v>
      </c>
      <c r="BV81" s="29">
        <v>0</v>
      </c>
      <c r="BW81" s="29">
        <v>0</v>
      </c>
      <c r="BX81" s="29">
        <v>0</v>
      </c>
      <c r="BY81" s="29">
        <v>0</v>
      </c>
      <c r="BZ81" s="29">
        <v>223.19555802432461</v>
      </c>
      <c r="CA81" s="29">
        <v>116.22040572187942</v>
      </c>
      <c r="CB81" s="29">
        <v>0</v>
      </c>
      <c r="CC81" s="29">
        <v>0</v>
      </c>
      <c r="CD81" s="29">
        <v>520.91627506023781</v>
      </c>
      <c r="CE81" s="29">
        <v>142.66610342166811</v>
      </c>
      <c r="CF81" s="29">
        <v>0</v>
      </c>
      <c r="CG81" s="29">
        <v>0</v>
      </c>
      <c r="CH81" s="29">
        <v>2604.0572633020129</v>
      </c>
      <c r="CI81" s="29">
        <v>0</v>
      </c>
      <c r="CJ81" s="29">
        <v>0</v>
      </c>
      <c r="CK81" s="29">
        <v>0</v>
      </c>
      <c r="CL81" s="29">
        <v>0</v>
      </c>
      <c r="CM81" s="29">
        <v>0</v>
      </c>
      <c r="CN81" s="29">
        <v>0</v>
      </c>
      <c r="CO81" s="29">
        <v>9.1166702324260065</v>
      </c>
      <c r="CP81" s="29">
        <v>0</v>
      </c>
      <c r="CQ81" s="29">
        <v>0</v>
      </c>
      <c r="CR81" s="29">
        <v>0</v>
      </c>
      <c r="CS81" s="29">
        <v>20.117079579717082</v>
      </c>
      <c r="CT81" s="29">
        <v>0</v>
      </c>
      <c r="CU81" s="29">
        <v>0</v>
      </c>
      <c r="CV81" s="29">
        <v>57.608414650512088</v>
      </c>
      <c r="CW81" s="29">
        <v>0</v>
      </c>
      <c r="CX81" s="29">
        <v>0</v>
      </c>
      <c r="CY81" s="29">
        <v>0</v>
      </c>
      <c r="CZ81" s="29">
        <v>0</v>
      </c>
      <c r="DA81" s="29">
        <v>0</v>
      </c>
      <c r="DB81" s="29">
        <v>0</v>
      </c>
      <c r="DC81" s="29">
        <v>126.59904169859078</v>
      </c>
      <c r="DD81" s="29">
        <v>0</v>
      </c>
      <c r="DE81" s="29">
        <v>0</v>
      </c>
      <c r="DF81" s="29">
        <v>0</v>
      </c>
      <c r="DG81" s="29">
        <v>88.577581709523315</v>
      </c>
      <c r="DH81" s="29">
        <v>21.273511569535575</v>
      </c>
      <c r="DI81" s="29">
        <v>12.046857921816089</v>
      </c>
      <c r="DJ81" s="29">
        <v>47.917294764734088</v>
      </c>
      <c r="DK81" s="29">
        <v>34.967985791054907</v>
      </c>
      <c r="DL81" s="29">
        <v>0</v>
      </c>
      <c r="DM81" s="29">
        <v>0</v>
      </c>
      <c r="DN81" s="29">
        <v>144.59168433242047</v>
      </c>
      <c r="DO81" s="29">
        <v>157.8918970793037</v>
      </c>
      <c r="DP81" s="29">
        <v>20.904994769931559</v>
      </c>
      <c r="DQ81" s="29">
        <v>42.367394252729397</v>
      </c>
      <c r="DR81" s="29">
        <v>69.657654692277234</v>
      </c>
      <c r="DS81" s="29">
        <v>77.603322295124215</v>
      </c>
      <c r="DT81" s="29">
        <v>828.14119472369828</v>
      </c>
      <c r="DU81" s="29">
        <v>165.96397085299873</v>
      </c>
      <c r="DV81" s="29">
        <v>35.199596482897093</v>
      </c>
    </row>
    <row r="82" spans="1:126" x14ac:dyDescent="0.25">
      <c r="A82" s="19" t="s">
        <v>309</v>
      </c>
      <c r="B82" s="29">
        <v>0</v>
      </c>
      <c r="C82" s="29">
        <v>15.516065519264519</v>
      </c>
      <c r="D82" s="29">
        <v>128.07322648303281</v>
      </c>
      <c r="E82" s="29">
        <v>82.68224729150964</v>
      </c>
      <c r="F82" s="29">
        <v>23.294026055735628</v>
      </c>
      <c r="G82" s="29">
        <v>57.122883541235531</v>
      </c>
      <c r="H82" s="29">
        <v>14.781494869738394</v>
      </c>
      <c r="I82" s="29">
        <v>14.460534429991368</v>
      </c>
      <c r="J82" s="29">
        <v>0</v>
      </c>
      <c r="K82" s="29">
        <v>8.7364221528951536</v>
      </c>
      <c r="L82" s="29">
        <v>24.138891924981177</v>
      </c>
      <c r="M82" s="29">
        <v>32.548271484713148</v>
      </c>
      <c r="N82" s="29">
        <v>22.406112641784503</v>
      </c>
      <c r="O82" s="29">
        <v>263.37096289885227</v>
      </c>
      <c r="P82" s="29">
        <v>109.89528036213106</v>
      </c>
      <c r="Q82" s="29">
        <v>22.539569768432159</v>
      </c>
      <c r="R82" s="29">
        <v>113.4271231760174</v>
      </c>
      <c r="S82" s="29">
        <v>59.353398726356112</v>
      </c>
      <c r="T82" s="29">
        <v>34.013312433415969</v>
      </c>
      <c r="U82" s="29">
        <v>8.6238903761219508</v>
      </c>
      <c r="V82" s="29">
        <v>0</v>
      </c>
      <c r="W82" s="29">
        <v>15.573889633261908</v>
      </c>
      <c r="X82" s="29">
        <v>46.453774345761175</v>
      </c>
      <c r="Y82" s="29">
        <v>23.015137262810569</v>
      </c>
      <c r="Z82" s="29">
        <v>17.570516896276896</v>
      </c>
      <c r="AA82" s="29">
        <v>0</v>
      </c>
      <c r="AB82" s="29">
        <v>0</v>
      </c>
      <c r="AC82" s="29">
        <v>6.8597784191713647</v>
      </c>
      <c r="AD82" s="29">
        <v>135.75434973703926</v>
      </c>
      <c r="AE82" s="29">
        <v>0</v>
      </c>
      <c r="AF82" s="29">
        <v>11.436657073699571</v>
      </c>
      <c r="AG82" s="29">
        <v>30.296148512089808</v>
      </c>
      <c r="AH82" s="29">
        <v>3.1894578228824138</v>
      </c>
      <c r="AI82" s="29">
        <v>0</v>
      </c>
      <c r="AJ82" s="29">
        <v>9.6411521436416745</v>
      </c>
      <c r="AK82" s="29">
        <v>144.0755647455006</v>
      </c>
      <c r="AL82" s="29">
        <v>6.4644362993330375</v>
      </c>
      <c r="AM82" s="29">
        <v>16.831873256556889</v>
      </c>
      <c r="AN82" s="29">
        <v>25.312354621772684</v>
      </c>
      <c r="AO82" s="29">
        <v>72.303686047148105</v>
      </c>
      <c r="AP82" s="29">
        <v>25.526008147077167</v>
      </c>
      <c r="AQ82" s="29">
        <v>5.0880862623879262</v>
      </c>
      <c r="AR82" s="29">
        <v>19.359967936740421</v>
      </c>
      <c r="AS82" s="29">
        <v>7.1585874363098823</v>
      </c>
      <c r="AT82" s="29">
        <v>34.948489872767347</v>
      </c>
      <c r="AU82" s="29">
        <v>9.735114829266184</v>
      </c>
      <c r="AV82" s="29">
        <v>33.220288769661231</v>
      </c>
      <c r="AW82" s="29">
        <v>92.829080818121142</v>
      </c>
      <c r="AX82" s="29">
        <v>69.886904238799616</v>
      </c>
      <c r="AY82" s="29">
        <v>19.188500316865166</v>
      </c>
      <c r="AZ82" s="29">
        <v>49.790840149720054</v>
      </c>
      <c r="BA82" s="29">
        <v>61.504627465300658</v>
      </c>
      <c r="BB82" s="29">
        <v>11.248581160688246</v>
      </c>
      <c r="BC82" s="29">
        <v>120.35009132799719</v>
      </c>
      <c r="BD82" s="29">
        <v>84.998387408329123</v>
      </c>
      <c r="BE82" s="29">
        <v>0</v>
      </c>
      <c r="BF82" s="29">
        <v>10.204656035610137</v>
      </c>
      <c r="BG82" s="29">
        <v>15.703707631632117</v>
      </c>
      <c r="BH82" s="29">
        <v>0</v>
      </c>
      <c r="BI82" s="29">
        <v>8.2830951340834726</v>
      </c>
      <c r="BJ82" s="29">
        <v>9.7253283820604217</v>
      </c>
      <c r="BK82" s="29">
        <v>58.649077292990384</v>
      </c>
      <c r="BL82" s="29">
        <v>20.457464951929282</v>
      </c>
      <c r="BM82" s="29">
        <v>14.231611973475793</v>
      </c>
      <c r="BN82" s="29">
        <v>99.798646204865378</v>
      </c>
      <c r="BO82" s="29">
        <v>29.332745099894684</v>
      </c>
      <c r="BP82" s="29">
        <v>9.8380735640117347</v>
      </c>
      <c r="BQ82" s="29">
        <v>10.778731070942234</v>
      </c>
      <c r="BR82" s="29">
        <v>3.2384291272375099</v>
      </c>
      <c r="BS82" s="29">
        <v>71.431620493478633</v>
      </c>
      <c r="BT82" s="29">
        <v>88.29387095283397</v>
      </c>
      <c r="BU82" s="29">
        <v>10.736101883629159</v>
      </c>
      <c r="BV82" s="29">
        <v>3.9635864340432083</v>
      </c>
      <c r="BW82" s="29">
        <v>0</v>
      </c>
      <c r="BX82" s="29">
        <v>15.850916637475519</v>
      </c>
      <c r="BY82" s="29">
        <v>0</v>
      </c>
      <c r="BZ82" s="29">
        <v>152.18477268266028</v>
      </c>
      <c r="CA82" s="29">
        <v>213.53116751554796</v>
      </c>
      <c r="CB82" s="29">
        <v>603.09095131591857</v>
      </c>
      <c r="CC82" s="29">
        <v>520.91627506023781</v>
      </c>
      <c r="CD82" s="29">
        <v>0</v>
      </c>
      <c r="CE82" s="29">
        <v>34.030917314399233</v>
      </c>
      <c r="CF82" s="29">
        <v>834.06824442869731</v>
      </c>
      <c r="CG82" s="29">
        <v>186.09629695872195</v>
      </c>
      <c r="CH82" s="29">
        <v>0</v>
      </c>
      <c r="CI82" s="29">
        <v>288.20913009089151</v>
      </c>
      <c r="CJ82" s="29">
        <v>51.578143968103781</v>
      </c>
      <c r="CK82" s="29">
        <v>10.226414147822885</v>
      </c>
      <c r="CL82" s="29">
        <v>67.020113672924609</v>
      </c>
      <c r="CM82" s="29">
        <v>0</v>
      </c>
      <c r="CN82" s="29">
        <v>0</v>
      </c>
      <c r="CO82" s="29">
        <v>7.5579185107762594</v>
      </c>
      <c r="CP82" s="29">
        <v>93.797505410346275</v>
      </c>
      <c r="CQ82" s="29">
        <v>0</v>
      </c>
      <c r="CR82" s="29">
        <v>0</v>
      </c>
      <c r="CS82" s="29">
        <v>20.318344734921194</v>
      </c>
      <c r="CT82" s="29">
        <v>26.279077590451884</v>
      </c>
      <c r="CU82" s="29">
        <v>14.008953508012803</v>
      </c>
      <c r="CV82" s="29">
        <v>86.497159387414243</v>
      </c>
      <c r="CW82" s="29">
        <v>0</v>
      </c>
      <c r="CX82" s="29">
        <v>62.211056912852655</v>
      </c>
      <c r="CY82" s="29">
        <v>22.637131289798301</v>
      </c>
      <c r="CZ82" s="29">
        <v>10.355551370484317</v>
      </c>
      <c r="DA82" s="29">
        <v>0</v>
      </c>
      <c r="DB82" s="29">
        <v>36.177428309481201</v>
      </c>
      <c r="DC82" s="29">
        <v>111.34552104591457</v>
      </c>
      <c r="DD82" s="29">
        <v>28.13382727397126</v>
      </c>
      <c r="DE82" s="29">
        <v>6.7482319995451201</v>
      </c>
      <c r="DF82" s="29">
        <v>89.151047944215861</v>
      </c>
      <c r="DG82" s="29">
        <v>102.81653954686196</v>
      </c>
      <c r="DH82" s="29">
        <v>13.364850874771619</v>
      </c>
      <c r="DI82" s="29">
        <v>19.006139790405644</v>
      </c>
      <c r="DJ82" s="29">
        <v>48.745255047428927</v>
      </c>
      <c r="DK82" s="29">
        <v>33.575589679705288</v>
      </c>
      <c r="DL82" s="29">
        <v>0</v>
      </c>
      <c r="DM82" s="29">
        <v>50.635430581226103</v>
      </c>
      <c r="DN82" s="29">
        <v>216.45429055511764</v>
      </c>
      <c r="DO82" s="29">
        <v>45.449792773941418</v>
      </c>
      <c r="DP82" s="29">
        <v>9.8361787332187838</v>
      </c>
      <c r="DQ82" s="29">
        <v>19.91152339774926</v>
      </c>
      <c r="DR82" s="29">
        <v>19.610229420018893</v>
      </c>
      <c r="DS82" s="29">
        <v>20.327297217591489</v>
      </c>
      <c r="DT82" s="29">
        <v>511.52343147293783</v>
      </c>
      <c r="DU82" s="29">
        <v>42.569597067604519</v>
      </c>
      <c r="DV82" s="29">
        <v>12.236672335584158</v>
      </c>
    </row>
    <row r="83" spans="1:126" x14ac:dyDescent="0.25">
      <c r="A83" s="19" t="s">
        <v>310</v>
      </c>
      <c r="B83" s="29">
        <v>0</v>
      </c>
      <c r="C83" s="29">
        <v>8.2560498859966227</v>
      </c>
      <c r="D83" s="29">
        <v>51.546159636764251</v>
      </c>
      <c r="E83" s="29">
        <v>39.587174373531425</v>
      </c>
      <c r="F83" s="29">
        <v>9.6105655395092935</v>
      </c>
      <c r="G83" s="29">
        <v>25.541215831572757</v>
      </c>
      <c r="H83" s="29">
        <v>6.0959612410791033</v>
      </c>
      <c r="I83" s="29">
        <v>6.0157226811883584</v>
      </c>
      <c r="J83" s="29">
        <v>0</v>
      </c>
      <c r="K83" s="29">
        <v>6.4072276907912764</v>
      </c>
      <c r="L83" s="29">
        <v>17.89127739554306</v>
      </c>
      <c r="M83" s="29">
        <v>16.985608972895328</v>
      </c>
      <c r="N83" s="29">
        <v>8.3920513640465479</v>
      </c>
      <c r="O83" s="29">
        <v>51.749165915508136</v>
      </c>
      <c r="P83" s="29">
        <v>39.620469482301182</v>
      </c>
      <c r="Q83" s="29">
        <v>11.887193083125258</v>
      </c>
      <c r="R83" s="29">
        <v>72.666596535756625</v>
      </c>
      <c r="S83" s="29">
        <v>38.829666746353318</v>
      </c>
      <c r="T83" s="29">
        <v>22.311791321121483</v>
      </c>
      <c r="U83" s="29">
        <v>5.68335847550214</v>
      </c>
      <c r="V83" s="29">
        <v>0</v>
      </c>
      <c r="W83" s="29">
        <v>8.5579216942309557</v>
      </c>
      <c r="X83" s="29">
        <v>22.890715837839871</v>
      </c>
      <c r="Y83" s="29">
        <v>12.720826520179559</v>
      </c>
      <c r="Z83" s="29">
        <v>9.8587592718130335</v>
      </c>
      <c r="AA83" s="29">
        <v>0</v>
      </c>
      <c r="AB83" s="29">
        <v>0</v>
      </c>
      <c r="AC83" s="29">
        <v>3.8942777187598985</v>
      </c>
      <c r="AD83" s="29">
        <v>136.90978150234099</v>
      </c>
      <c r="AE83" s="29">
        <v>0</v>
      </c>
      <c r="AF83" s="29">
        <v>13.522357791939667</v>
      </c>
      <c r="AG83" s="29">
        <v>17.989741125450202</v>
      </c>
      <c r="AH83" s="29">
        <v>1.7933591658790291</v>
      </c>
      <c r="AI83" s="29">
        <v>0</v>
      </c>
      <c r="AJ83" s="29">
        <v>4.6367540367752547</v>
      </c>
      <c r="AK83" s="29">
        <v>60.387143860984139</v>
      </c>
      <c r="AL83" s="29">
        <v>3.9019225152519477</v>
      </c>
      <c r="AM83" s="29">
        <v>8.7055202789500274</v>
      </c>
      <c r="AN83" s="29">
        <v>13.019173619956709</v>
      </c>
      <c r="AO83" s="29">
        <v>44.6810910576514</v>
      </c>
      <c r="AP83" s="29">
        <v>12.959983553667181</v>
      </c>
      <c r="AQ83" s="29">
        <v>3.2793443553896191</v>
      </c>
      <c r="AR83" s="29">
        <v>10.667630497530816</v>
      </c>
      <c r="AS83" s="29">
        <v>4.0512106269679728</v>
      </c>
      <c r="AT83" s="29">
        <v>18.146823607375268</v>
      </c>
      <c r="AU83" s="29">
        <v>5.0871289899927037</v>
      </c>
      <c r="AV83" s="29">
        <v>20.122790648856647</v>
      </c>
      <c r="AW83" s="29">
        <v>92.182067166045542</v>
      </c>
      <c r="AX83" s="29">
        <v>39.507902669512497</v>
      </c>
      <c r="AY83" s="29">
        <v>11.772954330618772</v>
      </c>
      <c r="AZ83" s="29">
        <v>37.121212636273476</v>
      </c>
      <c r="BA83" s="29">
        <v>36.286901086539181</v>
      </c>
      <c r="BB83" s="29">
        <v>4.5055926790845593</v>
      </c>
      <c r="BC83" s="29">
        <v>137.99009569569841</v>
      </c>
      <c r="BD83" s="29">
        <v>22.551101992622112</v>
      </c>
      <c r="BE83" s="29">
        <v>0</v>
      </c>
      <c r="BF83" s="29">
        <v>7.1879728558701261</v>
      </c>
      <c r="BG83" s="29">
        <v>9.8351439036110033</v>
      </c>
      <c r="BH83" s="29">
        <v>0</v>
      </c>
      <c r="BI83" s="29">
        <v>0</v>
      </c>
      <c r="BJ83" s="29">
        <v>5.5398228422643996</v>
      </c>
      <c r="BK83" s="29">
        <v>33.767400687355973</v>
      </c>
      <c r="BL83" s="29">
        <v>0</v>
      </c>
      <c r="BM83" s="29">
        <v>0</v>
      </c>
      <c r="BN83" s="29">
        <v>92.03246249731751</v>
      </c>
      <c r="BO83" s="29">
        <v>16.844405663557311</v>
      </c>
      <c r="BP83" s="29">
        <v>6.4376533649504859</v>
      </c>
      <c r="BQ83" s="29">
        <v>7.4568124845472905</v>
      </c>
      <c r="BR83" s="29">
        <v>2.4081132797420581</v>
      </c>
      <c r="BS83" s="29">
        <v>44.973594334427808</v>
      </c>
      <c r="BT83" s="29">
        <v>50.998676758551397</v>
      </c>
      <c r="BU83" s="29">
        <v>5.8962024838289722</v>
      </c>
      <c r="BV83" s="29">
        <v>2.9292194310286055</v>
      </c>
      <c r="BW83" s="29">
        <v>0</v>
      </c>
      <c r="BX83" s="29">
        <v>11.740767356850856</v>
      </c>
      <c r="BY83" s="29">
        <v>0</v>
      </c>
      <c r="BZ83" s="29">
        <v>70.818117811280729</v>
      </c>
      <c r="CA83" s="29">
        <v>68.888870022001726</v>
      </c>
      <c r="CB83" s="29">
        <v>51.237884330509587</v>
      </c>
      <c r="CC83" s="29">
        <v>142.6661034216682</v>
      </c>
      <c r="CD83" s="29">
        <v>34.030917314399233</v>
      </c>
      <c r="CE83" s="29">
        <v>0</v>
      </c>
      <c r="CF83" s="29">
        <v>71.673013146375666</v>
      </c>
      <c r="CG83" s="29">
        <v>0</v>
      </c>
      <c r="CH83" s="29">
        <v>0</v>
      </c>
      <c r="CI83" s="29">
        <v>35.464174280326631</v>
      </c>
      <c r="CJ83" s="29">
        <v>44.24273583472548</v>
      </c>
      <c r="CK83" s="29">
        <v>0</v>
      </c>
      <c r="CL83" s="29">
        <v>70.744892030913391</v>
      </c>
      <c r="CM83" s="29">
        <v>0</v>
      </c>
      <c r="CN83" s="29">
        <v>0</v>
      </c>
      <c r="CO83" s="29">
        <v>5.872552810620288</v>
      </c>
      <c r="CP83" s="29">
        <v>72.18053442634131</v>
      </c>
      <c r="CQ83" s="29">
        <v>0</v>
      </c>
      <c r="CR83" s="29">
        <v>0</v>
      </c>
      <c r="CS83" s="29">
        <v>8.9222576845014405</v>
      </c>
      <c r="CT83" s="29">
        <v>31.246399362282851</v>
      </c>
      <c r="CU83" s="29">
        <v>7.5820661557924387</v>
      </c>
      <c r="CV83" s="29">
        <v>66.138536660345892</v>
      </c>
      <c r="CW83" s="29">
        <v>0</v>
      </c>
      <c r="CX83" s="29">
        <v>32.291166881333503</v>
      </c>
      <c r="CY83" s="29">
        <v>0</v>
      </c>
      <c r="CZ83" s="29">
        <v>0</v>
      </c>
      <c r="DA83" s="29">
        <v>0</v>
      </c>
      <c r="DB83" s="29">
        <v>24.201280377724235</v>
      </c>
      <c r="DC83" s="29">
        <v>48.857289443221475</v>
      </c>
      <c r="DD83" s="29">
        <v>15.150027614645495</v>
      </c>
      <c r="DE83" s="29">
        <v>3.639759198832822</v>
      </c>
      <c r="DF83" s="29">
        <v>51.525693869717479</v>
      </c>
      <c r="DG83" s="29">
        <v>41.811969529875618</v>
      </c>
      <c r="DH83" s="29">
        <v>5.2377500764631284</v>
      </c>
      <c r="DI83" s="29">
        <v>11.997660314426742</v>
      </c>
      <c r="DJ83" s="29">
        <v>20.345822814256579</v>
      </c>
      <c r="DK83" s="29">
        <v>13.898645286552433</v>
      </c>
      <c r="DL83" s="29">
        <v>0</v>
      </c>
      <c r="DM83" s="29">
        <v>36.359672292194659</v>
      </c>
      <c r="DN83" s="29">
        <v>97.602997121371274</v>
      </c>
      <c r="DO83" s="29">
        <v>20.035063004618618</v>
      </c>
      <c r="DP83" s="29">
        <v>0</v>
      </c>
      <c r="DQ83" s="29">
        <v>0</v>
      </c>
      <c r="DR83" s="29">
        <v>8.6512199821473246</v>
      </c>
      <c r="DS83" s="29">
        <v>8.6480240016990901</v>
      </c>
      <c r="DT83" s="29">
        <v>264.06661080442086</v>
      </c>
      <c r="DU83" s="29">
        <v>18.168322143318164</v>
      </c>
      <c r="DV83" s="29">
        <v>5.478699833078748</v>
      </c>
    </row>
    <row r="84" spans="1:126" x14ac:dyDescent="0.25">
      <c r="A84" s="19" t="s">
        <v>311</v>
      </c>
      <c r="B84" s="29">
        <v>0</v>
      </c>
      <c r="C84" s="29">
        <v>34.241656513417752</v>
      </c>
      <c r="D84" s="29">
        <v>0</v>
      </c>
      <c r="E84" s="29">
        <v>0</v>
      </c>
      <c r="F84" s="29">
        <v>10.741120289284812</v>
      </c>
      <c r="G84" s="29">
        <v>24.651697074577687</v>
      </c>
      <c r="H84" s="29">
        <v>6.0535799529685566</v>
      </c>
      <c r="I84" s="29">
        <v>7.7780817234240276</v>
      </c>
      <c r="J84" s="29">
        <v>0</v>
      </c>
      <c r="K84" s="29">
        <v>5.2792614799319972</v>
      </c>
      <c r="L84" s="29">
        <v>14.484781952890009</v>
      </c>
      <c r="M84" s="29">
        <v>15.1259391897852</v>
      </c>
      <c r="N84" s="29">
        <v>0</v>
      </c>
      <c r="O84" s="29">
        <v>0</v>
      </c>
      <c r="P84" s="29">
        <v>0</v>
      </c>
      <c r="Q84" s="29">
        <v>6.1216788692017561</v>
      </c>
      <c r="R84" s="29">
        <v>68.01669758034123</v>
      </c>
      <c r="S84" s="29">
        <v>14.07038111064789</v>
      </c>
      <c r="T84" s="29">
        <v>0</v>
      </c>
      <c r="U84" s="29">
        <v>0</v>
      </c>
      <c r="V84" s="29">
        <v>0</v>
      </c>
      <c r="W84" s="29">
        <v>11.619017091125718</v>
      </c>
      <c r="X84" s="29">
        <v>19.569055201004666</v>
      </c>
      <c r="Y84" s="29">
        <v>16.510925956240524</v>
      </c>
      <c r="Z84" s="29">
        <v>15.946160694627354</v>
      </c>
      <c r="AA84" s="29">
        <v>0</v>
      </c>
      <c r="AB84" s="29">
        <v>0</v>
      </c>
      <c r="AC84" s="29">
        <v>6.4356888347197181</v>
      </c>
      <c r="AD84" s="29">
        <v>69.819230045323891</v>
      </c>
      <c r="AE84" s="29">
        <v>0</v>
      </c>
      <c r="AF84" s="29">
        <v>6.4129132015547912</v>
      </c>
      <c r="AG84" s="29">
        <v>27.954203627048329</v>
      </c>
      <c r="AH84" s="29">
        <v>2.9387180957491563</v>
      </c>
      <c r="AI84" s="29">
        <v>0</v>
      </c>
      <c r="AJ84" s="29">
        <v>7.3568284246084081</v>
      </c>
      <c r="AK84" s="29">
        <v>0</v>
      </c>
      <c r="AL84" s="29">
        <v>0</v>
      </c>
      <c r="AM84" s="29">
        <v>0</v>
      </c>
      <c r="AN84" s="29">
        <v>20.46882558192668</v>
      </c>
      <c r="AO84" s="29">
        <v>82.552503299799838</v>
      </c>
      <c r="AP84" s="29">
        <v>0</v>
      </c>
      <c r="AQ84" s="29">
        <v>0</v>
      </c>
      <c r="AR84" s="29">
        <v>20.000992698529</v>
      </c>
      <c r="AS84" s="29">
        <v>1.9719419279697881</v>
      </c>
      <c r="AT84" s="29">
        <v>32.940266001850162</v>
      </c>
      <c r="AU84" s="29">
        <v>0</v>
      </c>
      <c r="AV84" s="29">
        <v>34.397987978627256</v>
      </c>
      <c r="AW84" s="29">
        <v>197.88810341631535</v>
      </c>
      <c r="AX84" s="29">
        <v>56.649005159005974</v>
      </c>
      <c r="AY84" s="29">
        <v>19.431162629464652</v>
      </c>
      <c r="AZ84" s="29">
        <v>79.220427683373401</v>
      </c>
      <c r="BA84" s="29">
        <v>36.715218142908164</v>
      </c>
      <c r="BB84" s="29">
        <v>35.858328604677318</v>
      </c>
      <c r="BC84" s="29">
        <v>129.30999035601303</v>
      </c>
      <c r="BD84" s="29">
        <v>145.96242278168731</v>
      </c>
      <c r="BE84" s="29">
        <v>0</v>
      </c>
      <c r="BF84" s="29">
        <v>12.679544796329902</v>
      </c>
      <c r="BG84" s="29">
        <v>7.3525229913004546</v>
      </c>
      <c r="BH84" s="29">
        <v>14.018328319227585</v>
      </c>
      <c r="BI84" s="29">
        <v>17.319855769397591</v>
      </c>
      <c r="BJ84" s="29">
        <v>6.7471710055465124</v>
      </c>
      <c r="BK84" s="29">
        <v>32.642092574325012</v>
      </c>
      <c r="BL84" s="29">
        <v>25.334189763145606</v>
      </c>
      <c r="BM84" s="29">
        <v>16.405561523426748</v>
      </c>
      <c r="BN84" s="29">
        <v>29.976459476446191</v>
      </c>
      <c r="BO84" s="29">
        <v>15.175620758963793</v>
      </c>
      <c r="BP84" s="29">
        <v>12.609448352331293</v>
      </c>
      <c r="BQ84" s="29">
        <v>8.6175042316218828</v>
      </c>
      <c r="BR84" s="29">
        <v>4.0189356223190931</v>
      </c>
      <c r="BS84" s="29">
        <v>59.093882124314682</v>
      </c>
      <c r="BT84" s="29">
        <v>0</v>
      </c>
      <c r="BU84" s="29">
        <v>5.5073449367241807</v>
      </c>
      <c r="BV84" s="29">
        <v>4.9625137624209668</v>
      </c>
      <c r="BW84" s="29">
        <v>0</v>
      </c>
      <c r="BX84" s="29">
        <v>6.6965179058032112</v>
      </c>
      <c r="BY84" s="29">
        <v>0</v>
      </c>
      <c r="BZ84" s="29">
        <v>112.09822526305435</v>
      </c>
      <c r="CA84" s="29">
        <v>149.02211386667381</v>
      </c>
      <c r="CB84" s="29">
        <v>0</v>
      </c>
      <c r="CC84" s="29">
        <v>0</v>
      </c>
      <c r="CD84" s="29">
        <v>834.06824442869731</v>
      </c>
      <c r="CE84" s="29">
        <v>71.673013146375723</v>
      </c>
      <c r="CF84" s="29">
        <v>0</v>
      </c>
      <c r="CG84" s="29">
        <v>85.031328578036792</v>
      </c>
      <c r="CH84" s="29">
        <v>1688.5652442464855</v>
      </c>
      <c r="CI84" s="29">
        <v>0</v>
      </c>
      <c r="CJ84" s="29">
        <v>58.017598253039317</v>
      </c>
      <c r="CK84" s="29">
        <v>0</v>
      </c>
      <c r="CL84" s="29">
        <v>33.092244548910138</v>
      </c>
      <c r="CM84" s="29">
        <v>0</v>
      </c>
      <c r="CN84" s="29">
        <v>0</v>
      </c>
      <c r="CO84" s="29">
        <v>4.5634609367262549</v>
      </c>
      <c r="CP84" s="29">
        <v>247.35241671489035</v>
      </c>
      <c r="CQ84" s="29">
        <v>30.115181510513946</v>
      </c>
      <c r="CR84" s="29">
        <v>0</v>
      </c>
      <c r="CS84" s="29">
        <v>9.596206575632177</v>
      </c>
      <c r="CT84" s="29">
        <v>0</v>
      </c>
      <c r="CU84" s="29">
        <v>6.4278796280571937</v>
      </c>
      <c r="CV84" s="29">
        <v>77.800228580599892</v>
      </c>
      <c r="CW84" s="29">
        <v>4.9071971869064299</v>
      </c>
      <c r="CX84" s="29">
        <v>66.714426077793206</v>
      </c>
      <c r="CY84" s="29">
        <v>85.851861139733032</v>
      </c>
      <c r="CZ84" s="29">
        <v>0</v>
      </c>
      <c r="DA84" s="29">
        <v>0</v>
      </c>
      <c r="DB84" s="29">
        <v>0</v>
      </c>
      <c r="DC84" s="29">
        <v>53.93573862871515</v>
      </c>
      <c r="DD84" s="29">
        <v>35.003203109737669</v>
      </c>
      <c r="DE84" s="29">
        <v>5.1438889602967564</v>
      </c>
      <c r="DF84" s="29">
        <v>64.231631725475125</v>
      </c>
      <c r="DG84" s="29">
        <v>62.092425022255256</v>
      </c>
      <c r="DH84" s="29">
        <v>6.803985460663946</v>
      </c>
      <c r="DI84" s="29">
        <v>7.0023293888994322</v>
      </c>
      <c r="DJ84" s="29">
        <v>29.201956667769863</v>
      </c>
      <c r="DK84" s="29">
        <v>18.593288444214757</v>
      </c>
      <c r="DL84" s="29">
        <v>0</v>
      </c>
      <c r="DM84" s="29">
        <v>118.38191583410287</v>
      </c>
      <c r="DN84" s="29">
        <v>105.02765595470521</v>
      </c>
      <c r="DO84" s="29">
        <v>81.296763179114251</v>
      </c>
      <c r="DP84" s="29">
        <v>12.73049476243912</v>
      </c>
      <c r="DQ84" s="29">
        <v>28.611512756908084</v>
      </c>
      <c r="DR84" s="29">
        <v>34.170718558909648</v>
      </c>
      <c r="DS84" s="29">
        <v>30.143274126462053</v>
      </c>
      <c r="DT84" s="29">
        <v>603.54514584648848</v>
      </c>
      <c r="DU84" s="29">
        <v>66.216826842063725</v>
      </c>
      <c r="DV84" s="29">
        <v>20.707385177965207</v>
      </c>
    </row>
    <row r="85" spans="1:126" x14ac:dyDescent="0.25">
      <c r="A85" s="19" t="s">
        <v>312</v>
      </c>
      <c r="B85" s="29">
        <v>0</v>
      </c>
      <c r="C85" s="29">
        <v>2.1648403133025571</v>
      </c>
      <c r="D85" s="29">
        <v>54.597857287679751</v>
      </c>
      <c r="E85" s="29">
        <v>0</v>
      </c>
      <c r="F85" s="29">
        <v>11.585151316325828</v>
      </c>
      <c r="G85" s="29">
        <v>19.628892244477299</v>
      </c>
      <c r="H85" s="29">
        <v>5.4946117421291749</v>
      </c>
      <c r="I85" s="29">
        <v>7.6915203737762328</v>
      </c>
      <c r="J85" s="29">
        <v>0</v>
      </c>
      <c r="K85" s="29">
        <v>0</v>
      </c>
      <c r="L85" s="29">
        <v>0</v>
      </c>
      <c r="M85" s="29">
        <v>0</v>
      </c>
      <c r="N85" s="29">
        <v>11.421834526408361</v>
      </c>
      <c r="O85" s="29">
        <v>167.52227811354015</v>
      </c>
      <c r="P85" s="29">
        <v>0</v>
      </c>
      <c r="Q85" s="29">
        <v>0</v>
      </c>
      <c r="R85" s="29">
        <v>41.181708303591179</v>
      </c>
      <c r="S85" s="29">
        <v>0</v>
      </c>
      <c r="T85" s="29">
        <v>25.858356177232391</v>
      </c>
      <c r="U85" s="29">
        <v>6.2009600322791449</v>
      </c>
      <c r="V85" s="29">
        <v>1.723921070178249</v>
      </c>
      <c r="W85" s="29">
        <v>0</v>
      </c>
      <c r="X85" s="29">
        <v>14.247424668357857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36.990902590953645</v>
      </c>
      <c r="AE85" s="29">
        <v>0</v>
      </c>
      <c r="AF85" s="29">
        <v>3.3476552097158274</v>
      </c>
      <c r="AG85" s="29">
        <v>22.321240294515309</v>
      </c>
      <c r="AH85" s="29">
        <v>0</v>
      </c>
      <c r="AI85" s="29">
        <v>1.4645436361517032</v>
      </c>
      <c r="AJ85" s="29">
        <v>6.4166907224624223</v>
      </c>
      <c r="AK85" s="29">
        <v>17.57481752226456</v>
      </c>
      <c r="AL85" s="29">
        <v>4.7792716719758275</v>
      </c>
      <c r="AM85" s="29">
        <v>1.1852992587919273</v>
      </c>
      <c r="AN85" s="29">
        <v>17.836960566681405</v>
      </c>
      <c r="AO85" s="29">
        <v>50.333042225331752</v>
      </c>
      <c r="AP85" s="29">
        <v>0</v>
      </c>
      <c r="AQ85" s="29">
        <v>4.3884073915132191</v>
      </c>
      <c r="AR85" s="29">
        <v>17.38164257427821</v>
      </c>
      <c r="AS85" s="29">
        <v>0</v>
      </c>
      <c r="AT85" s="29">
        <v>24.767685741997976</v>
      </c>
      <c r="AU85" s="29">
        <v>1.3473023404736693</v>
      </c>
      <c r="AV85" s="29">
        <v>28.720655333781696</v>
      </c>
      <c r="AW85" s="29">
        <v>70.23165638792041</v>
      </c>
      <c r="AX85" s="29">
        <v>52.370895190694903</v>
      </c>
      <c r="AY85" s="29">
        <v>16.802787334299374</v>
      </c>
      <c r="AZ85" s="29">
        <v>50.051276026784464</v>
      </c>
      <c r="BA85" s="29">
        <v>0</v>
      </c>
      <c r="BB85" s="29">
        <v>0</v>
      </c>
      <c r="BC85" s="29">
        <v>82.530698304907204</v>
      </c>
      <c r="BD85" s="29">
        <v>81.281697852495782</v>
      </c>
      <c r="BE85" s="29">
        <v>12.304568134639835</v>
      </c>
      <c r="BF85" s="29">
        <v>2.5205921455901845</v>
      </c>
      <c r="BG85" s="29">
        <v>4.4180076065040081</v>
      </c>
      <c r="BH85" s="29">
        <v>0</v>
      </c>
      <c r="BI85" s="29">
        <v>2.1166919042957195</v>
      </c>
      <c r="BJ85" s="29">
        <v>2.6068744441436258</v>
      </c>
      <c r="BK85" s="29">
        <v>14.731096534629325</v>
      </c>
      <c r="BL85" s="29">
        <v>7.5076081417805751</v>
      </c>
      <c r="BM85" s="29">
        <v>0</v>
      </c>
      <c r="BN85" s="29">
        <v>12.896234453683975</v>
      </c>
      <c r="BO85" s="29">
        <v>7.0145654042698409</v>
      </c>
      <c r="BP85" s="29">
        <v>2.9223517573377449</v>
      </c>
      <c r="BQ85" s="29">
        <v>3.3570020853905724</v>
      </c>
      <c r="BR85" s="29">
        <v>0</v>
      </c>
      <c r="BS85" s="29">
        <v>0</v>
      </c>
      <c r="BT85" s="29">
        <v>0</v>
      </c>
      <c r="BU85" s="29">
        <v>8.6491036484753607</v>
      </c>
      <c r="BV85" s="29">
        <v>0</v>
      </c>
      <c r="BW85" s="29">
        <v>0</v>
      </c>
      <c r="BX85" s="29">
        <v>0</v>
      </c>
      <c r="BY85" s="29">
        <v>0</v>
      </c>
      <c r="BZ85" s="29">
        <v>83.315353539676252</v>
      </c>
      <c r="CA85" s="29">
        <v>92.70819117340595</v>
      </c>
      <c r="CB85" s="29">
        <v>270.54051374911421</v>
      </c>
      <c r="CC85" s="29">
        <v>0</v>
      </c>
      <c r="CD85" s="29">
        <v>186.09629695872195</v>
      </c>
      <c r="CE85" s="29">
        <v>0</v>
      </c>
      <c r="CF85" s="29">
        <v>85.031328578036778</v>
      </c>
      <c r="CG85" s="29">
        <v>0</v>
      </c>
      <c r="CH85" s="29">
        <v>2007.6693393807836</v>
      </c>
      <c r="CI85" s="29">
        <v>144.91804619302576</v>
      </c>
      <c r="CJ85" s="29">
        <v>0</v>
      </c>
      <c r="CK85" s="29">
        <v>0</v>
      </c>
      <c r="CL85" s="29">
        <v>0</v>
      </c>
      <c r="CM85" s="29">
        <v>0</v>
      </c>
      <c r="CN85" s="29">
        <v>0</v>
      </c>
      <c r="CO85" s="29">
        <v>12.833495241738406</v>
      </c>
      <c r="CP85" s="29">
        <v>0</v>
      </c>
      <c r="CQ85" s="29">
        <v>0</v>
      </c>
      <c r="CR85" s="29">
        <v>0</v>
      </c>
      <c r="CS85" s="29">
        <v>14.480706759529738</v>
      </c>
      <c r="CT85" s="29">
        <v>0</v>
      </c>
      <c r="CU85" s="29">
        <v>0</v>
      </c>
      <c r="CV85" s="29">
        <v>14.781473855851047</v>
      </c>
      <c r="CW85" s="29">
        <v>0</v>
      </c>
      <c r="CX85" s="29">
        <v>0</v>
      </c>
      <c r="CY85" s="29">
        <v>0</v>
      </c>
      <c r="CZ85" s="29">
        <v>0</v>
      </c>
      <c r="DA85" s="29">
        <v>0</v>
      </c>
      <c r="DB85" s="29">
        <v>0</v>
      </c>
      <c r="DC85" s="29">
        <v>49.827814191393671</v>
      </c>
      <c r="DD85" s="29">
        <v>0</v>
      </c>
      <c r="DE85" s="29">
        <v>0</v>
      </c>
      <c r="DF85" s="29">
        <v>29.530165602123695</v>
      </c>
      <c r="DG85" s="29">
        <v>46.308126558675035</v>
      </c>
      <c r="DH85" s="29">
        <v>9.0113400660724761</v>
      </c>
      <c r="DI85" s="29">
        <v>5.3626586313073341</v>
      </c>
      <c r="DJ85" s="29">
        <v>24.28876037882339</v>
      </c>
      <c r="DK85" s="29">
        <v>16.508732213501606</v>
      </c>
      <c r="DL85" s="29">
        <v>0</v>
      </c>
      <c r="DM85" s="29">
        <v>0</v>
      </c>
      <c r="DN85" s="29">
        <v>91.281009416499458</v>
      </c>
      <c r="DO85" s="29">
        <v>59.491511513041182</v>
      </c>
      <c r="DP85" s="29">
        <v>8.2133169594240609</v>
      </c>
      <c r="DQ85" s="29">
        <v>16.667493091904969</v>
      </c>
      <c r="DR85" s="29">
        <v>25.155388734040276</v>
      </c>
      <c r="DS85" s="29">
        <v>27.169731369658734</v>
      </c>
      <c r="DT85" s="29">
        <v>292.12673735845067</v>
      </c>
      <c r="DU85" s="29">
        <v>56.089476385216301</v>
      </c>
      <c r="DV85" s="29">
        <v>12.42584795116526</v>
      </c>
    </row>
    <row r="86" spans="1:126" x14ac:dyDescent="0.25">
      <c r="A86" s="19" t="s">
        <v>313</v>
      </c>
      <c r="B86" s="29">
        <v>0</v>
      </c>
      <c r="C86" s="29">
        <v>57.641450642306964</v>
      </c>
      <c r="D86" s="29">
        <v>363.02764875019125</v>
      </c>
      <c r="E86" s="29">
        <v>434.71177518940624</v>
      </c>
      <c r="F86" s="29">
        <v>75.256165831763241</v>
      </c>
      <c r="G86" s="29">
        <v>180.86916136278663</v>
      </c>
      <c r="H86" s="29">
        <v>47.853747561240525</v>
      </c>
      <c r="I86" s="29">
        <v>46.096957262255756</v>
      </c>
      <c r="J86" s="29">
        <v>0</v>
      </c>
      <c r="K86" s="29">
        <v>23.733805508915747</v>
      </c>
      <c r="L86" s="29">
        <v>65.215662998106467</v>
      </c>
      <c r="M86" s="29">
        <v>87.650189794324632</v>
      </c>
      <c r="N86" s="29">
        <v>113.98367888758318</v>
      </c>
      <c r="O86" s="29">
        <v>993.20690459772152</v>
      </c>
      <c r="P86" s="29">
        <v>306.74357243787119</v>
      </c>
      <c r="Q86" s="29">
        <v>64.240371809538459</v>
      </c>
      <c r="R86" s="29">
        <v>390.84844168497204</v>
      </c>
      <c r="S86" s="29">
        <v>201.93793059935322</v>
      </c>
      <c r="T86" s="29">
        <v>113.70939386197203</v>
      </c>
      <c r="U86" s="29">
        <v>27.689987399811944</v>
      </c>
      <c r="V86" s="29">
        <v>0</v>
      </c>
      <c r="W86" s="29">
        <v>40.449791072157097</v>
      </c>
      <c r="X86" s="29">
        <v>165.43966315499731</v>
      </c>
      <c r="Y86" s="29">
        <v>60.303528771745455</v>
      </c>
      <c r="Z86" s="29">
        <v>45.957749391213639</v>
      </c>
      <c r="AA86" s="29">
        <v>0</v>
      </c>
      <c r="AB86" s="29">
        <v>0</v>
      </c>
      <c r="AC86" s="29">
        <v>17.719972750613302</v>
      </c>
      <c r="AD86" s="29">
        <v>536.16425140302692</v>
      </c>
      <c r="AE86" s="29">
        <v>0</v>
      </c>
      <c r="AF86" s="29">
        <v>45.97614482698841</v>
      </c>
      <c r="AG86" s="29">
        <v>92.214516814441609</v>
      </c>
      <c r="AH86" s="29">
        <v>8.3352761230419592</v>
      </c>
      <c r="AI86" s="29">
        <v>0</v>
      </c>
      <c r="AJ86" s="29">
        <v>35.456955838153178</v>
      </c>
      <c r="AK86" s="29">
        <v>599.26085697304711</v>
      </c>
      <c r="AL86" s="29">
        <v>24.756977115010855</v>
      </c>
      <c r="AM86" s="29">
        <v>84.360214954877236</v>
      </c>
      <c r="AN86" s="29">
        <v>98.851866852445056</v>
      </c>
      <c r="AO86" s="29">
        <v>238.41927644375082</v>
      </c>
      <c r="AP86" s="29">
        <v>82.545195599565176</v>
      </c>
      <c r="AQ86" s="29">
        <v>24.265645942591291</v>
      </c>
      <c r="AR86" s="29">
        <v>52.799900198371425</v>
      </c>
      <c r="AS86" s="29">
        <v>25.302478655536962</v>
      </c>
      <c r="AT86" s="29">
        <v>129.2194144476619</v>
      </c>
      <c r="AU86" s="29">
        <v>42.499136175697643</v>
      </c>
      <c r="AV86" s="29">
        <v>104.03518594991542</v>
      </c>
      <c r="AW86" s="29">
        <v>389.09828722080272</v>
      </c>
      <c r="AX86" s="29">
        <v>292.59480853055561</v>
      </c>
      <c r="AY86" s="29">
        <v>60.564809943779238</v>
      </c>
      <c r="AZ86" s="29">
        <v>187.31687290937626</v>
      </c>
      <c r="BA86" s="29">
        <v>191.01668175246172</v>
      </c>
      <c r="BB86" s="29">
        <v>30.595294010656684</v>
      </c>
      <c r="BC86" s="29">
        <v>396.56745607231375</v>
      </c>
      <c r="BD86" s="29">
        <v>251.43794244044119</v>
      </c>
      <c r="BE86" s="29">
        <v>0</v>
      </c>
      <c r="BF86" s="29">
        <v>30.217467667300905</v>
      </c>
      <c r="BG86" s="29">
        <v>49.076085867167421</v>
      </c>
      <c r="BH86" s="29">
        <v>0</v>
      </c>
      <c r="BI86" s="29">
        <v>24.193089366380924</v>
      </c>
      <c r="BJ86" s="29">
        <v>27.989751255716328</v>
      </c>
      <c r="BK86" s="29">
        <v>169.37031779665557</v>
      </c>
      <c r="BL86" s="29">
        <v>63.118330794486198</v>
      </c>
      <c r="BM86" s="29">
        <v>0</v>
      </c>
      <c r="BN86" s="29">
        <v>355.53965257559753</v>
      </c>
      <c r="BO86" s="29">
        <v>85.171567410621535</v>
      </c>
      <c r="BP86" s="29">
        <v>29.486464386068494</v>
      </c>
      <c r="BQ86" s="29">
        <v>32.072754174794547</v>
      </c>
      <c r="BR86" s="29">
        <v>8.7774158120492842</v>
      </c>
      <c r="BS86" s="29">
        <v>289.32113416511618</v>
      </c>
      <c r="BT86" s="29">
        <v>480.063277896503</v>
      </c>
      <c r="BU86" s="29">
        <v>32.762892272037014</v>
      </c>
      <c r="BV86" s="29">
        <v>10.724179024373942</v>
      </c>
      <c r="BW86" s="29">
        <v>0</v>
      </c>
      <c r="BX86" s="29">
        <v>42.738452991974988</v>
      </c>
      <c r="BY86" s="29">
        <v>0</v>
      </c>
      <c r="BZ86" s="29">
        <v>442.59948881739672</v>
      </c>
      <c r="CA86" s="29">
        <v>939.59180817727406</v>
      </c>
      <c r="CB86" s="29">
        <v>1424.1585386238814</v>
      </c>
      <c r="CC86" s="29">
        <v>2604.0572633020129</v>
      </c>
      <c r="CD86" s="29">
        <v>0</v>
      </c>
      <c r="CE86" s="29">
        <v>0</v>
      </c>
      <c r="CF86" s="29">
        <v>1688.5652442464857</v>
      </c>
      <c r="CG86" s="29">
        <v>2007.6693393807836</v>
      </c>
      <c r="CH86" s="29">
        <v>0</v>
      </c>
      <c r="CI86" s="29">
        <v>671.37122185944747</v>
      </c>
      <c r="CJ86" s="29">
        <v>143.19418869032143</v>
      </c>
      <c r="CK86" s="29">
        <v>28.220161194642877</v>
      </c>
      <c r="CL86" s="29">
        <v>181.21371140940875</v>
      </c>
      <c r="CM86" s="29">
        <v>0</v>
      </c>
      <c r="CN86" s="29">
        <v>0</v>
      </c>
      <c r="CO86" s="29">
        <v>102.90616137221372</v>
      </c>
      <c r="CP86" s="29">
        <v>299.14331151259012</v>
      </c>
      <c r="CQ86" s="29">
        <v>0</v>
      </c>
      <c r="CR86" s="29">
        <v>0</v>
      </c>
      <c r="CS86" s="29">
        <v>81.504860849722078</v>
      </c>
      <c r="CT86" s="29">
        <v>118.76765392801404</v>
      </c>
      <c r="CU86" s="29">
        <v>38.868130148614355</v>
      </c>
      <c r="CV86" s="29">
        <v>273.17721199778219</v>
      </c>
      <c r="CW86" s="29">
        <v>0</v>
      </c>
      <c r="CX86" s="29">
        <v>170.87311867156728</v>
      </c>
      <c r="CY86" s="29">
        <v>61.297115285544166</v>
      </c>
      <c r="CZ86" s="29">
        <v>27.549928081570492</v>
      </c>
      <c r="DA86" s="29">
        <v>0</v>
      </c>
      <c r="DB86" s="29">
        <v>91.596690801852432</v>
      </c>
      <c r="DC86" s="29">
        <v>337.60768256851617</v>
      </c>
      <c r="DD86" s="29">
        <v>74.655205484324682</v>
      </c>
      <c r="DE86" s="29">
        <v>17.318311107510485</v>
      </c>
      <c r="DF86" s="29">
        <v>232.64703377326205</v>
      </c>
      <c r="DG86" s="29">
        <v>335.02561663523562</v>
      </c>
      <c r="DH86" s="29">
        <v>44.904289175619262</v>
      </c>
      <c r="DI86" s="29">
        <v>72.69301179673748</v>
      </c>
      <c r="DJ86" s="29">
        <v>157.73988853241605</v>
      </c>
      <c r="DK86" s="29">
        <v>112.74069025717223</v>
      </c>
      <c r="DL86" s="29">
        <v>0</v>
      </c>
      <c r="DM86" s="29">
        <v>138.51585603068881</v>
      </c>
      <c r="DN86" s="29">
        <v>882.8746716293407</v>
      </c>
      <c r="DO86" s="29">
        <v>155.30883605652573</v>
      </c>
      <c r="DP86" s="29">
        <v>27.564184753561179</v>
      </c>
      <c r="DQ86" s="29">
        <v>55.854425815483587</v>
      </c>
      <c r="DR86" s="29">
        <v>43.505526065049423</v>
      </c>
      <c r="DS86" s="29">
        <v>49.165963187489972</v>
      </c>
      <c r="DT86" s="29">
        <v>1624.1967049624525</v>
      </c>
      <c r="DU86" s="29">
        <v>99.253151906984229</v>
      </c>
      <c r="DV86" s="29">
        <v>25.973834428034642</v>
      </c>
    </row>
    <row r="87" spans="1:126" x14ac:dyDescent="0.25">
      <c r="A87" s="19" t="s">
        <v>314</v>
      </c>
      <c r="B87" s="29">
        <v>8.2350751798508703</v>
      </c>
      <c r="C87" s="29">
        <v>2.7325986256510655</v>
      </c>
      <c r="D87" s="29">
        <v>17.142214713213558</v>
      </c>
      <c r="E87" s="29">
        <v>0</v>
      </c>
      <c r="F87" s="29">
        <v>6.4438307963457726</v>
      </c>
      <c r="G87" s="29">
        <v>13.249641430159851</v>
      </c>
      <c r="H87" s="29">
        <v>3.5195106264874028</v>
      </c>
      <c r="I87" s="29">
        <v>3.9221669418787726</v>
      </c>
      <c r="J87" s="29">
        <v>0</v>
      </c>
      <c r="K87" s="29">
        <v>0</v>
      </c>
      <c r="L87" s="29">
        <v>0</v>
      </c>
      <c r="M87" s="29">
        <v>0</v>
      </c>
      <c r="N87" s="29">
        <v>2.2937867028886818</v>
      </c>
      <c r="O87" s="29">
        <v>0</v>
      </c>
      <c r="P87" s="29">
        <v>0</v>
      </c>
      <c r="Q87" s="29">
        <v>0</v>
      </c>
      <c r="R87" s="29">
        <v>38.339301444518661</v>
      </c>
      <c r="S87" s="29">
        <v>0</v>
      </c>
      <c r="T87" s="29">
        <v>24.924427792103177</v>
      </c>
      <c r="U87" s="29">
        <v>6.0101349486594575</v>
      </c>
      <c r="V87" s="29">
        <v>2.0732559704467031</v>
      </c>
      <c r="W87" s="29">
        <v>0</v>
      </c>
      <c r="X87" s="29">
        <v>12.960731807306122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42.969644394785341</v>
      </c>
      <c r="AE87" s="29">
        <v>0</v>
      </c>
      <c r="AF87" s="29">
        <v>4.2457837281706023</v>
      </c>
      <c r="AG87" s="29">
        <v>16.698494396280477</v>
      </c>
      <c r="AH87" s="29">
        <v>0</v>
      </c>
      <c r="AI87" s="29">
        <v>1.7851562223700213</v>
      </c>
      <c r="AJ87" s="29">
        <v>4.2834657298212111</v>
      </c>
      <c r="AK87" s="29">
        <v>31.442011474350796</v>
      </c>
      <c r="AL87" s="29">
        <v>9.0157202595029808</v>
      </c>
      <c r="AM87" s="29">
        <v>1.7759614459270159</v>
      </c>
      <c r="AN87" s="29">
        <v>12.971150719030062</v>
      </c>
      <c r="AO87" s="29">
        <v>51.869590303744111</v>
      </c>
      <c r="AP87" s="29">
        <v>0</v>
      </c>
      <c r="AQ87" s="29">
        <v>8.02528369814363</v>
      </c>
      <c r="AR87" s="29">
        <v>14.456296915284913</v>
      </c>
      <c r="AS87" s="29">
        <v>0</v>
      </c>
      <c r="AT87" s="29">
        <v>19.365589876722542</v>
      </c>
      <c r="AU87" s="29">
        <v>1.0935031509259712</v>
      </c>
      <c r="AV87" s="29">
        <v>26.064315045704706</v>
      </c>
      <c r="AW87" s="29">
        <v>102.9214161495057</v>
      </c>
      <c r="AX87" s="29">
        <v>41.037897080261068</v>
      </c>
      <c r="AY87" s="29">
        <v>13.191832174589718</v>
      </c>
      <c r="AZ87" s="29">
        <v>39.058454455180382</v>
      </c>
      <c r="BA87" s="29">
        <v>15.754887318862597</v>
      </c>
      <c r="BB87" s="29">
        <v>0</v>
      </c>
      <c r="BC87" s="29">
        <v>5.3204061955070516</v>
      </c>
      <c r="BD87" s="29">
        <v>103.46639209941611</v>
      </c>
      <c r="BE87" s="29">
        <v>13.400376959552657</v>
      </c>
      <c r="BF87" s="29">
        <v>2.2405107978715231</v>
      </c>
      <c r="BG87" s="29">
        <v>3.6955303081661559</v>
      </c>
      <c r="BH87" s="29">
        <v>6.0724480420684026</v>
      </c>
      <c r="BI87" s="29">
        <v>2.0661993395694265</v>
      </c>
      <c r="BJ87" s="29">
        <v>2.2528173867640859</v>
      </c>
      <c r="BK87" s="29">
        <v>14.534737232326586</v>
      </c>
      <c r="BL87" s="29">
        <v>6.6444710071682493</v>
      </c>
      <c r="BM87" s="29">
        <v>9.0963163421522832</v>
      </c>
      <c r="BN87" s="29">
        <v>11.450193403427404</v>
      </c>
      <c r="BO87" s="29">
        <v>6.1904916699838655</v>
      </c>
      <c r="BP87" s="29">
        <v>2.186901380625335</v>
      </c>
      <c r="BQ87" s="29">
        <v>2.7496936277941972</v>
      </c>
      <c r="BR87" s="29">
        <v>0</v>
      </c>
      <c r="BS87" s="29">
        <v>0</v>
      </c>
      <c r="BT87" s="29">
        <v>0</v>
      </c>
      <c r="BU87" s="29">
        <v>2.4740086949580791</v>
      </c>
      <c r="BV87" s="29">
        <v>0</v>
      </c>
      <c r="BW87" s="29">
        <v>0</v>
      </c>
      <c r="BX87" s="29">
        <v>0</v>
      </c>
      <c r="BY87" s="29">
        <v>0</v>
      </c>
      <c r="BZ87" s="29">
        <v>80.164821508967762</v>
      </c>
      <c r="CA87" s="29">
        <v>20.825255643479004</v>
      </c>
      <c r="CB87" s="29">
        <v>0</v>
      </c>
      <c r="CC87" s="29">
        <v>0</v>
      </c>
      <c r="CD87" s="29">
        <v>288.20913009089151</v>
      </c>
      <c r="CE87" s="29">
        <v>35.464174280326631</v>
      </c>
      <c r="CF87" s="29">
        <v>0</v>
      </c>
      <c r="CG87" s="29">
        <v>144.91804619302567</v>
      </c>
      <c r="CH87" s="29">
        <v>671.3712218594477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1.2833833106612356</v>
      </c>
      <c r="CP87" s="29">
        <v>0</v>
      </c>
      <c r="CQ87" s="29">
        <v>0</v>
      </c>
      <c r="CR87" s="29">
        <v>0</v>
      </c>
      <c r="CS87" s="29">
        <v>2.8459107121840272</v>
      </c>
      <c r="CT87" s="29">
        <v>0</v>
      </c>
      <c r="CU87" s="29">
        <v>0</v>
      </c>
      <c r="CV87" s="29">
        <v>24.432222994057366</v>
      </c>
      <c r="CW87" s="29">
        <v>0</v>
      </c>
      <c r="CX87" s="29">
        <v>0</v>
      </c>
      <c r="CY87" s="29">
        <v>0</v>
      </c>
      <c r="CZ87" s="29">
        <v>0</v>
      </c>
      <c r="DA87" s="29">
        <v>0</v>
      </c>
      <c r="DB87" s="29">
        <v>0</v>
      </c>
      <c r="DC87" s="29">
        <v>40.768456914542739</v>
      </c>
      <c r="DD87" s="29">
        <v>0</v>
      </c>
      <c r="DE87" s="29">
        <v>0</v>
      </c>
      <c r="DF87" s="29">
        <v>0</v>
      </c>
      <c r="DG87" s="29">
        <v>27.926881971814332</v>
      </c>
      <c r="DH87" s="29">
        <v>5.3803231029403369</v>
      </c>
      <c r="DI87" s="29">
        <v>1.6734224931159587</v>
      </c>
      <c r="DJ87" s="29">
        <v>14.147895880556439</v>
      </c>
      <c r="DK87" s="29">
        <v>9.2876073741749252</v>
      </c>
      <c r="DL87" s="29">
        <v>0</v>
      </c>
      <c r="DM87" s="29">
        <v>0</v>
      </c>
      <c r="DN87" s="29">
        <v>61.920249195498791</v>
      </c>
      <c r="DO87" s="29">
        <v>38.58627690006589</v>
      </c>
      <c r="DP87" s="29">
        <v>7.4572218262701204</v>
      </c>
      <c r="DQ87" s="29">
        <v>15.071378826312539</v>
      </c>
      <c r="DR87" s="29">
        <v>22.841572892608632</v>
      </c>
      <c r="DS87" s="29">
        <v>23.523853379859734</v>
      </c>
      <c r="DT87" s="29">
        <v>398.45497217088217</v>
      </c>
      <c r="DU87" s="29">
        <v>49.489278919094218</v>
      </c>
      <c r="DV87" s="29">
        <v>12.743963403141311</v>
      </c>
    </row>
    <row r="88" spans="1:126" x14ac:dyDescent="0.25">
      <c r="A88" s="19" t="s">
        <v>315</v>
      </c>
      <c r="B88" s="29">
        <v>0</v>
      </c>
      <c r="C88" s="29">
        <v>64.451250113306799</v>
      </c>
      <c r="D88" s="29">
        <v>216.78494162597991</v>
      </c>
      <c r="E88" s="29">
        <v>0</v>
      </c>
      <c r="F88" s="29">
        <v>165.45719611105653</v>
      </c>
      <c r="G88" s="29">
        <v>435.0484730779923</v>
      </c>
      <c r="H88" s="29">
        <v>100.35085458913898</v>
      </c>
      <c r="I88" s="29">
        <v>99.39376745318512</v>
      </c>
      <c r="J88" s="29">
        <v>0</v>
      </c>
      <c r="K88" s="29">
        <v>0</v>
      </c>
      <c r="L88" s="29">
        <v>0</v>
      </c>
      <c r="M88" s="29">
        <v>0</v>
      </c>
      <c r="N88" s="29">
        <v>88.783051797516137</v>
      </c>
      <c r="O88" s="29">
        <v>0</v>
      </c>
      <c r="P88" s="29">
        <v>0</v>
      </c>
      <c r="Q88" s="29">
        <v>0</v>
      </c>
      <c r="R88" s="29">
        <v>294.51369863013701</v>
      </c>
      <c r="S88" s="29">
        <v>0</v>
      </c>
      <c r="T88" s="29">
        <v>218.14898414121751</v>
      </c>
      <c r="U88" s="29">
        <v>64.657865173850951</v>
      </c>
      <c r="V88" s="29">
        <v>440.6933245198307</v>
      </c>
      <c r="W88" s="29">
        <v>518.30702931464384</v>
      </c>
      <c r="X88" s="29">
        <v>305.21047444126026</v>
      </c>
      <c r="Y88" s="29">
        <v>555.40289161866792</v>
      </c>
      <c r="Z88" s="29">
        <v>260.78862495268515</v>
      </c>
      <c r="AA88" s="29">
        <v>95.334505453228743</v>
      </c>
      <c r="AB88" s="29">
        <v>194.05592687768731</v>
      </c>
      <c r="AC88" s="29">
        <v>115.99836081433658</v>
      </c>
      <c r="AD88" s="29">
        <v>2587.4696565155873</v>
      </c>
      <c r="AE88" s="29">
        <v>136.23037449217571</v>
      </c>
      <c r="AF88" s="29">
        <v>226.59788284140075</v>
      </c>
      <c r="AG88" s="29">
        <v>217.79864281785626</v>
      </c>
      <c r="AH88" s="29">
        <v>52.637517007135976</v>
      </c>
      <c r="AI88" s="29">
        <v>292.60887969374852</v>
      </c>
      <c r="AJ88" s="29">
        <v>84.250904926732602</v>
      </c>
      <c r="AK88" s="29">
        <v>314.07704447241315</v>
      </c>
      <c r="AL88" s="29">
        <v>64.599630972116771</v>
      </c>
      <c r="AM88" s="29">
        <v>78.983853604480657</v>
      </c>
      <c r="AN88" s="29">
        <v>187.20198300486706</v>
      </c>
      <c r="AO88" s="29">
        <v>463.05967255205616</v>
      </c>
      <c r="AP88" s="29">
        <v>161.28658091401576</v>
      </c>
      <c r="AQ88" s="29">
        <v>67.135736971890822</v>
      </c>
      <c r="AR88" s="29">
        <v>102.3851288883243</v>
      </c>
      <c r="AS88" s="29">
        <v>30.446544292661645</v>
      </c>
      <c r="AT88" s="29">
        <v>281.34998789697562</v>
      </c>
      <c r="AU88" s="29">
        <v>64.254380382395595</v>
      </c>
      <c r="AV88" s="29">
        <v>215.66273284867378</v>
      </c>
      <c r="AW88" s="29">
        <v>657.45027813523154</v>
      </c>
      <c r="AX88" s="29">
        <v>605.79445523253594</v>
      </c>
      <c r="AY88" s="29">
        <v>206.80697928540701</v>
      </c>
      <c r="AZ88" s="29">
        <v>335.79536427473784</v>
      </c>
      <c r="BA88" s="29">
        <v>137.35342465753425</v>
      </c>
      <c r="BB88" s="29">
        <v>0</v>
      </c>
      <c r="BC88" s="29">
        <v>291.14763600230606</v>
      </c>
      <c r="BD88" s="29">
        <v>666.81506849315065</v>
      </c>
      <c r="BE88" s="29">
        <v>0</v>
      </c>
      <c r="BF88" s="29">
        <v>112.38160639025806</v>
      </c>
      <c r="BG88" s="29">
        <v>96.066864020641844</v>
      </c>
      <c r="BH88" s="29">
        <v>0</v>
      </c>
      <c r="BI88" s="29">
        <v>111.24462983904009</v>
      </c>
      <c r="BJ88" s="29">
        <v>89.146846165705014</v>
      </c>
      <c r="BK88" s="29">
        <v>439.05883053584654</v>
      </c>
      <c r="BL88" s="29">
        <v>187.72911186220207</v>
      </c>
      <c r="BM88" s="29">
        <v>0</v>
      </c>
      <c r="BN88" s="29">
        <v>926.18047717889363</v>
      </c>
      <c r="BO88" s="29">
        <v>252.59704106906221</v>
      </c>
      <c r="BP88" s="29">
        <v>102.50996757134763</v>
      </c>
      <c r="BQ88" s="29">
        <v>96.194086153666575</v>
      </c>
      <c r="BR88" s="29">
        <v>0</v>
      </c>
      <c r="BS88" s="29">
        <v>0</v>
      </c>
      <c r="BT88" s="29">
        <v>0</v>
      </c>
      <c r="BU88" s="29">
        <v>151.77663972925902</v>
      </c>
      <c r="BV88" s="29">
        <v>0</v>
      </c>
      <c r="BW88" s="29">
        <v>0</v>
      </c>
      <c r="BX88" s="29">
        <v>0</v>
      </c>
      <c r="BY88" s="29">
        <v>0</v>
      </c>
      <c r="BZ88" s="29">
        <v>184.44383561643835</v>
      </c>
      <c r="CA88" s="29">
        <v>0</v>
      </c>
      <c r="CB88" s="29">
        <v>0</v>
      </c>
      <c r="CC88" s="29">
        <v>0</v>
      </c>
      <c r="CD88" s="29">
        <v>51.578143968103781</v>
      </c>
      <c r="CE88" s="29">
        <v>44.24273583472548</v>
      </c>
      <c r="CF88" s="29">
        <v>58.017598253039317</v>
      </c>
      <c r="CG88" s="29">
        <v>0</v>
      </c>
      <c r="CH88" s="29">
        <v>143.19418869032143</v>
      </c>
      <c r="CI88" s="29">
        <v>0</v>
      </c>
      <c r="CJ88" s="29">
        <v>0</v>
      </c>
      <c r="CK88" s="29">
        <v>8466.2897951079958</v>
      </c>
      <c r="CL88" s="29">
        <v>115.47808219178083</v>
      </c>
      <c r="CM88" s="29">
        <v>0</v>
      </c>
      <c r="CN88" s="29">
        <v>0</v>
      </c>
      <c r="CO88" s="29">
        <v>0</v>
      </c>
      <c r="CP88" s="29">
        <v>244.6123287671233</v>
      </c>
      <c r="CQ88" s="29">
        <v>0</v>
      </c>
      <c r="CR88" s="29">
        <v>0</v>
      </c>
      <c r="CS88" s="29">
        <v>51.970106762260954</v>
      </c>
      <c r="CT88" s="29">
        <v>0</v>
      </c>
      <c r="CU88" s="29">
        <v>72.913722766771699</v>
      </c>
      <c r="CV88" s="29">
        <v>1425.1200637600243</v>
      </c>
      <c r="CW88" s="29">
        <v>223.75649110522892</v>
      </c>
      <c r="CX88" s="29">
        <v>3846.2019665055645</v>
      </c>
      <c r="CY88" s="29">
        <v>2113.5598399473197</v>
      </c>
      <c r="CZ88" s="29">
        <v>332.91559887217812</v>
      </c>
      <c r="DA88" s="29">
        <v>0</v>
      </c>
      <c r="DB88" s="29">
        <v>0</v>
      </c>
      <c r="DC88" s="29">
        <v>275.56164383561645</v>
      </c>
      <c r="DD88" s="29">
        <v>195.16760716392668</v>
      </c>
      <c r="DE88" s="29">
        <v>286.70240783381149</v>
      </c>
      <c r="DF88" s="29">
        <v>638.9606065619987</v>
      </c>
      <c r="DG88" s="29">
        <v>757.49606660352254</v>
      </c>
      <c r="DH88" s="29">
        <v>112.85264518419201</v>
      </c>
      <c r="DI88" s="29">
        <v>183.90453251315267</v>
      </c>
      <c r="DJ88" s="29">
        <v>321.15001717176659</v>
      </c>
      <c r="DK88" s="29">
        <v>242.56224469971059</v>
      </c>
      <c r="DL88" s="29">
        <v>0</v>
      </c>
      <c r="DM88" s="29">
        <v>136.69315068493151</v>
      </c>
      <c r="DN88" s="29">
        <v>0</v>
      </c>
      <c r="DO88" s="29">
        <v>249.40533469720668</v>
      </c>
      <c r="DP88" s="29">
        <v>26.40637473662936</v>
      </c>
      <c r="DQ88" s="29">
        <v>53.710337126670794</v>
      </c>
      <c r="DR88" s="29">
        <v>106.67309057832523</v>
      </c>
      <c r="DS88" s="29">
        <v>107.02828520845786</v>
      </c>
      <c r="DT88" s="29">
        <v>2898.6244123823562</v>
      </c>
      <c r="DU88" s="29">
        <v>224.43874014735277</v>
      </c>
      <c r="DV88" s="29">
        <v>36.514794986014877</v>
      </c>
    </row>
    <row r="89" spans="1:126" x14ac:dyDescent="0.25">
      <c r="A89" s="19" t="s">
        <v>316</v>
      </c>
      <c r="B89" s="29">
        <v>0</v>
      </c>
      <c r="C89" s="29">
        <v>0</v>
      </c>
      <c r="D89" s="29">
        <v>0</v>
      </c>
      <c r="E89" s="29">
        <v>0</v>
      </c>
      <c r="F89" s="29">
        <v>75.907340805288854</v>
      </c>
      <c r="G89" s="29">
        <v>248.29219387812876</v>
      </c>
      <c r="H89" s="29">
        <v>47.503384945517311</v>
      </c>
      <c r="I89" s="29">
        <v>65.189331557042905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180.86535632083712</v>
      </c>
      <c r="W89" s="29">
        <v>512.59792088991401</v>
      </c>
      <c r="X89" s="29">
        <v>209.07578600393177</v>
      </c>
      <c r="Y89" s="29">
        <v>543.83120611979723</v>
      </c>
      <c r="Z89" s="29">
        <v>114.78010026609277</v>
      </c>
      <c r="AA89" s="29">
        <v>43.51372269635992</v>
      </c>
      <c r="AB89" s="29">
        <v>142.38366247208617</v>
      </c>
      <c r="AC89" s="29">
        <v>36.046209920075917</v>
      </c>
      <c r="AD89" s="29">
        <v>1958.4498650873741</v>
      </c>
      <c r="AE89" s="29">
        <v>121.67954600772107</v>
      </c>
      <c r="AF89" s="29">
        <v>215.77430983632803</v>
      </c>
      <c r="AG89" s="29">
        <v>143.74394545487357</v>
      </c>
      <c r="AH89" s="29">
        <v>20.517745241062649</v>
      </c>
      <c r="AI89" s="29">
        <v>161.51156691144405</v>
      </c>
      <c r="AJ89" s="29">
        <v>49.129610708334134</v>
      </c>
      <c r="AK89" s="29">
        <v>0</v>
      </c>
      <c r="AL89" s="29">
        <v>8.9309157604572658</v>
      </c>
      <c r="AM89" s="29">
        <v>0</v>
      </c>
      <c r="AN89" s="29">
        <v>89.199581517136224</v>
      </c>
      <c r="AO89" s="29">
        <v>247.85947093798896</v>
      </c>
      <c r="AP89" s="29">
        <v>22.222455261211337</v>
      </c>
      <c r="AQ89" s="29">
        <v>9.2879402408319294</v>
      </c>
      <c r="AR89" s="29">
        <v>67.573081991587699</v>
      </c>
      <c r="AS89" s="29">
        <v>4.1847172582322463</v>
      </c>
      <c r="AT89" s="29">
        <v>164.2016292408081</v>
      </c>
      <c r="AU89" s="29">
        <v>0</v>
      </c>
      <c r="AV89" s="29">
        <v>137.81659909957173</v>
      </c>
      <c r="AW89" s="29">
        <v>179.94890961902988</v>
      </c>
      <c r="AX89" s="29">
        <v>258.0258919514111</v>
      </c>
      <c r="AY89" s="29">
        <v>143.18708037872804</v>
      </c>
      <c r="AZ89" s="29">
        <v>163.33786227248476</v>
      </c>
      <c r="BA89" s="29">
        <v>0</v>
      </c>
      <c r="BB89" s="29">
        <v>0</v>
      </c>
      <c r="BC89" s="29">
        <v>0</v>
      </c>
      <c r="BD89" s="29">
        <v>126.04109589041096</v>
      </c>
      <c r="BE89" s="29">
        <v>0</v>
      </c>
      <c r="BF89" s="29">
        <v>35.571683738751922</v>
      </c>
      <c r="BG89" s="29">
        <v>54.369034355520959</v>
      </c>
      <c r="BH89" s="29">
        <v>0</v>
      </c>
      <c r="BI89" s="29">
        <v>0</v>
      </c>
      <c r="BJ89" s="29">
        <v>44.209843131491311</v>
      </c>
      <c r="BK89" s="29">
        <v>212.7955431101787</v>
      </c>
      <c r="BL89" s="29">
        <v>0</v>
      </c>
      <c r="BM89" s="29">
        <v>0</v>
      </c>
      <c r="BN89" s="29">
        <v>0</v>
      </c>
      <c r="BO89" s="29">
        <v>121.04190850207462</v>
      </c>
      <c r="BP89" s="29">
        <v>28.571311158451618</v>
      </c>
      <c r="BQ89" s="29">
        <v>38.673552715859643</v>
      </c>
      <c r="BR89" s="29">
        <v>0</v>
      </c>
      <c r="BS89" s="29">
        <v>0</v>
      </c>
      <c r="BT89" s="29">
        <v>0</v>
      </c>
      <c r="BU89" s="29">
        <v>149.8032606326729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10.226414147822885</v>
      </c>
      <c r="CE89" s="29">
        <v>0</v>
      </c>
      <c r="CF89" s="29">
        <v>0</v>
      </c>
      <c r="CG89" s="29">
        <v>0</v>
      </c>
      <c r="CH89" s="29">
        <v>28.220161194642877</v>
      </c>
      <c r="CI89" s="29">
        <v>0</v>
      </c>
      <c r="CJ89" s="29">
        <v>8466.2897951079958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  <c r="CP89" s="29">
        <v>0</v>
      </c>
      <c r="CQ89" s="29">
        <v>0</v>
      </c>
      <c r="CR89" s="29">
        <v>0</v>
      </c>
      <c r="CS89" s="29">
        <v>0</v>
      </c>
      <c r="CT89" s="29">
        <v>0</v>
      </c>
      <c r="CU89" s="29">
        <v>0</v>
      </c>
      <c r="CV89" s="29">
        <v>1327.5803797065912</v>
      </c>
      <c r="CW89" s="29">
        <v>0</v>
      </c>
      <c r="CX89" s="29">
        <v>4745.7277217160654</v>
      </c>
      <c r="CY89" s="29">
        <v>407.74867993594052</v>
      </c>
      <c r="CZ89" s="29">
        <v>177.47127438727907</v>
      </c>
      <c r="DA89" s="29">
        <v>0</v>
      </c>
      <c r="DB89" s="29">
        <v>0</v>
      </c>
      <c r="DC89" s="29">
        <v>0</v>
      </c>
      <c r="DD89" s="29">
        <v>160.73017143490583</v>
      </c>
      <c r="DE89" s="29">
        <v>305.97909216837093</v>
      </c>
      <c r="DF89" s="29">
        <v>430.02460126904526</v>
      </c>
      <c r="DG89" s="29">
        <v>312.72859676189449</v>
      </c>
      <c r="DH89" s="29">
        <v>47.424016391683615</v>
      </c>
      <c r="DI89" s="29">
        <v>28.836928054626906</v>
      </c>
      <c r="DJ89" s="29">
        <v>164.67163252890037</v>
      </c>
      <c r="DK89" s="29">
        <v>104.60598216051062</v>
      </c>
      <c r="DL89" s="29">
        <v>0</v>
      </c>
      <c r="DM89" s="29">
        <v>0</v>
      </c>
      <c r="DN89" s="29">
        <v>0</v>
      </c>
      <c r="DO89" s="29">
        <v>41.295530189738443</v>
      </c>
      <c r="DP89" s="29">
        <v>0</v>
      </c>
      <c r="DQ89" s="29">
        <v>0</v>
      </c>
      <c r="DR89" s="29">
        <v>32.514619242475455</v>
      </c>
      <c r="DS89" s="29">
        <v>32.581238722680276</v>
      </c>
      <c r="DT89" s="29">
        <v>1096.4113024943124</v>
      </c>
      <c r="DU89" s="29">
        <v>68.365802501478427</v>
      </c>
      <c r="DV89" s="29">
        <v>0</v>
      </c>
    </row>
    <row r="90" spans="1:126" x14ac:dyDescent="0.25">
      <c r="A90" s="19" t="s">
        <v>317</v>
      </c>
      <c r="B90" s="29">
        <v>0</v>
      </c>
      <c r="C90" s="29">
        <v>112.04716894723268</v>
      </c>
      <c r="D90" s="29">
        <v>517.63791295253623</v>
      </c>
      <c r="E90" s="29">
        <v>0</v>
      </c>
      <c r="F90" s="29">
        <v>71.436222133123039</v>
      </c>
      <c r="G90" s="29">
        <v>174.78521803524762</v>
      </c>
      <c r="H90" s="29">
        <v>43.511210778443917</v>
      </c>
      <c r="I90" s="29">
        <v>42.384528560867288</v>
      </c>
      <c r="J90" s="29">
        <v>0</v>
      </c>
      <c r="K90" s="29">
        <v>0</v>
      </c>
      <c r="L90" s="29">
        <v>0</v>
      </c>
      <c r="M90" s="29">
        <v>0</v>
      </c>
      <c r="N90" s="29">
        <v>137.27266121444006</v>
      </c>
      <c r="O90" s="29">
        <v>0</v>
      </c>
      <c r="P90" s="29">
        <v>99.257781216193564</v>
      </c>
      <c r="Q90" s="29">
        <v>38.641682251932025</v>
      </c>
      <c r="R90" s="29">
        <v>50.852054794520548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155.69892199934282</v>
      </c>
      <c r="Y90" s="29">
        <v>0</v>
      </c>
      <c r="Z90" s="29">
        <v>91.997286894411943</v>
      </c>
      <c r="AA90" s="29">
        <v>0</v>
      </c>
      <c r="AB90" s="29">
        <v>0</v>
      </c>
      <c r="AC90" s="29">
        <v>35.376173343785396</v>
      </c>
      <c r="AD90" s="29">
        <v>752.56115289577554</v>
      </c>
      <c r="AE90" s="29">
        <v>0</v>
      </c>
      <c r="AF90" s="29">
        <v>59.898238376262853</v>
      </c>
      <c r="AG90" s="29">
        <v>76.673504614715981</v>
      </c>
      <c r="AH90" s="29">
        <v>17.591223499874005</v>
      </c>
      <c r="AI90" s="29">
        <v>0</v>
      </c>
      <c r="AJ90" s="29">
        <v>30.571946567827261</v>
      </c>
      <c r="AK90" s="29">
        <v>150.40013474975623</v>
      </c>
      <c r="AL90" s="29">
        <v>39.073547617255343</v>
      </c>
      <c r="AM90" s="29">
        <v>44.092158911993998</v>
      </c>
      <c r="AN90" s="29">
        <v>76.314062141589432</v>
      </c>
      <c r="AO90" s="29">
        <v>151.29175797051323</v>
      </c>
      <c r="AP90" s="29">
        <v>0</v>
      </c>
      <c r="AQ90" s="29">
        <v>42.597745453327072</v>
      </c>
      <c r="AR90" s="29">
        <v>43.596056838135453</v>
      </c>
      <c r="AS90" s="29">
        <v>31.378865693273426</v>
      </c>
      <c r="AT90" s="29">
        <v>106.09867492484823</v>
      </c>
      <c r="AU90" s="29">
        <v>31.253030935475067</v>
      </c>
      <c r="AV90" s="29">
        <v>90.850980469261657</v>
      </c>
      <c r="AW90" s="29">
        <v>406.08730098378658</v>
      </c>
      <c r="AX90" s="29">
        <v>192.82297776120623</v>
      </c>
      <c r="AY90" s="29">
        <v>57.093213953198521</v>
      </c>
      <c r="AZ90" s="29">
        <v>210.53206008513297</v>
      </c>
      <c r="BA90" s="29">
        <v>489.64745576485836</v>
      </c>
      <c r="BB90" s="29">
        <v>0</v>
      </c>
      <c r="BC90" s="29">
        <v>302.82510793540877</v>
      </c>
      <c r="BD90" s="29">
        <v>195.9095890410959</v>
      </c>
      <c r="BE90" s="29">
        <v>143.27945205479452</v>
      </c>
      <c r="BF90" s="29">
        <v>141.58721925731766</v>
      </c>
      <c r="BG90" s="29">
        <v>153.68690440948677</v>
      </c>
      <c r="BH90" s="29">
        <v>82.108265231623349</v>
      </c>
      <c r="BI90" s="29">
        <v>96.135852893128288</v>
      </c>
      <c r="BJ90" s="29">
        <v>56.760806085105756</v>
      </c>
      <c r="BK90" s="29">
        <v>427.42707738388549</v>
      </c>
      <c r="BL90" s="29">
        <v>214.73775249093569</v>
      </c>
      <c r="BM90" s="29">
        <v>88.465707371116366</v>
      </c>
      <c r="BN90" s="29">
        <v>785.58827490632461</v>
      </c>
      <c r="BO90" s="29">
        <v>130.69365802357623</v>
      </c>
      <c r="BP90" s="29">
        <v>143.48494714952562</v>
      </c>
      <c r="BQ90" s="29">
        <v>126.746247714356</v>
      </c>
      <c r="BR90" s="29">
        <v>0</v>
      </c>
      <c r="BS90" s="29">
        <v>0</v>
      </c>
      <c r="BT90" s="29">
        <v>0</v>
      </c>
      <c r="BU90" s="29">
        <v>49.273191025259401</v>
      </c>
      <c r="BV90" s="29">
        <v>0</v>
      </c>
      <c r="BW90" s="29">
        <v>769.40407602039886</v>
      </c>
      <c r="BX90" s="29">
        <v>0</v>
      </c>
      <c r="BY90" s="29">
        <v>0</v>
      </c>
      <c r="BZ90" s="29">
        <v>45.909589041095892</v>
      </c>
      <c r="CA90" s="29">
        <v>0</v>
      </c>
      <c r="CB90" s="29">
        <v>0</v>
      </c>
      <c r="CC90" s="29">
        <v>0</v>
      </c>
      <c r="CD90" s="29">
        <v>67.020113672924609</v>
      </c>
      <c r="CE90" s="29">
        <v>70.744892030913391</v>
      </c>
      <c r="CF90" s="29">
        <v>33.092244548910138</v>
      </c>
      <c r="CG90" s="29">
        <v>0</v>
      </c>
      <c r="CH90" s="29">
        <v>181.21371140940875</v>
      </c>
      <c r="CI90" s="29">
        <v>0</v>
      </c>
      <c r="CJ90" s="29">
        <v>115.47808219178083</v>
      </c>
      <c r="CK90" s="29">
        <v>0</v>
      </c>
      <c r="CL90" s="29">
        <v>0</v>
      </c>
      <c r="CM90" s="29">
        <v>1674.401223517184</v>
      </c>
      <c r="CN90" s="29">
        <v>999.06899906746719</v>
      </c>
      <c r="CO90" s="29">
        <v>0</v>
      </c>
      <c r="CP90" s="29">
        <v>128.40273972602739</v>
      </c>
      <c r="CQ90" s="29">
        <v>0</v>
      </c>
      <c r="CR90" s="29">
        <v>0</v>
      </c>
      <c r="CS90" s="29">
        <v>103.56363327910826</v>
      </c>
      <c r="CT90" s="29">
        <v>0</v>
      </c>
      <c r="CU90" s="29">
        <v>114.53005107359999</v>
      </c>
      <c r="CV90" s="29">
        <v>457.6808219178082</v>
      </c>
      <c r="CW90" s="29">
        <v>37.090410958904108</v>
      </c>
      <c r="CX90" s="29">
        <v>585.83561643835617</v>
      </c>
      <c r="CY90" s="29">
        <v>146.99863013698629</v>
      </c>
      <c r="CZ90" s="29">
        <v>175.65479452054794</v>
      </c>
      <c r="DA90" s="29">
        <v>67.009589041095893</v>
      </c>
      <c r="DB90" s="29">
        <v>0</v>
      </c>
      <c r="DC90" s="29">
        <v>43.743835616438353</v>
      </c>
      <c r="DD90" s="29">
        <v>43.134903879441538</v>
      </c>
      <c r="DE90" s="29">
        <v>0</v>
      </c>
      <c r="DF90" s="29">
        <v>84.255165336045863</v>
      </c>
      <c r="DG90" s="29">
        <v>349.38909383983724</v>
      </c>
      <c r="DH90" s="29">
        <v>45.063066568762437</v>
      </c>
      <c r="DI90" s="29">
        <v>70.659231629194679</v>
      </c>
      <c r="DJ90" s="29">
        <v>169.13541504003354</v>
      </c>
      <c r="DK90" s="29">
        <v>111.65855572704317</v>
      </c>
      <c r="DL90" s="29">
        <v>0</v>
      </c>
      <c r="DM90" s="29">
        <v>1329.7144490642293</v>
      </c>
      <c r="DN90" s="29">
        <v>0</v>
      </c>
      <c r="DO90" s="29">
        <v>117.48998951083007</v>
      </c>
      <c r="DP90" s="29">
        <v>0</v>
      </c>
      <c r="DQ90" s="29">
        <v>0</v>
      </c>
      <c r="DR90" s="29">
        <v>73.573088198662333</v>
      </c>
      <c r="DS90" s="29">
        <v>77.448503584490382</v>
      </c>
      <c r="DT90" s="29">
        <v>1869.9600170157221</v>
      </c>
      <c r="DU90" s="29">
        <v>161.64038118471146</v>
      </c>
      <c r="DV90" s="29">
        <v>40.396239683665918</v>
      </c>
    </row>
    <row r="91" spans="1:126" x14ac:dyDescent="0.25">
      <c r="A91" s="19" t="s">
        <v>318</v>
      </c>
      <c r="B91" s="29">
        <v>0</v>
      </c>
      <c r="C91" s="29">
        <v>7.5281262514734655</v>
      </c>
      <c r="D91" s="29">
        <v>46.425627574494548</v>
      </c>
      <c r="E91" s="29">
        <v>0</v>
      </c>
      <c r="F91" s="29">
        <v>12.831801520769071</v>
      </c>
      <c r="G91" s="29">
        <v>35.921273062199859</v>
      </c>
      <c r="H91" s="29">
        <v>8.3468104546353228</v>
      </c>
      <c r="I91" s="29">
        <v>13.97827021113048</v>
      </c>
      <c r="J91" s="29">
        <v>0</v>
      </c>
      <c r="K91" s="29">
        <v>0</v>
      </c>
      <c r="L91" s="29">
        <v>0</v>
      </c>
      <c r="M91" s="29">
        <v>0</v>
      </c>
      <c r="N91" s="29">
        <v>11.74411716177563</v>
      </c>
      <c r="O91" s="29">
        <v>0</v>
      </c>
      <c r="P91" s="29">
        <v>0</v>
      </c>
      <c r="Q91" s="29">
        <v>0</v>
      </c>
      <c r="R91" s="29">
        <v>58.736986301369861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34.715924044521287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153.75308763843609</v>
      </c>
      <c r="AE91" s="29">
        <v>0</v>
      </c>
      <c r="AF91" s="29">
        <v>14.579792407670256</v>
      </c>
      <c r="AG91" s="29">
        <v>31.517623252440739</v>
      </c>
      <c r="AH91" s="29">
        <v>0</v>
      </c>
      <c r="AI91" s="29">
        <v>0</v>
      </c>
      <c r="AJ91" s="29">
        <v>10.853949883762446</v>
      </c>
      <c r="AK91" s="29">
        <v>0</v>
      </c>
      <c r="AL91" s="29">
        <v>35.487323135171046</v>
      </c>
      <c r="AM91" s="29">
        <v>0</v>
      </c>
      <c r="AN91" s="29">
        <v>32.614986112410136</v>
      </c>
      <c r="AO91" s="29">
        <v>67.296675190146033</v>
      </c>
      <c r="AP91" s="29">
        <v>0</v>
      </c>
      <c r="AQ91" s="29">
        <v>38.986470295088274</v>
      </c>
      <c r="AR91" s="29">
        <v>27.261824429511961</v>
      </c>
      <c r="AS91" s="29">
        <v>0</v>
      </c>
      <c r="AT91" s="29">
        <v>43.503850550841669</v>
      </c>
      <c r="AU91" s="29">
        <v>0</v>
      </c>
      <c r="AV91" s="29">
        <v>30.014573123471205</v>
      </c>
      <c r="AW91" s="29">
        <v>453.98500142547942</v>
      </c>
      <c r="AX91" s="29">
        <v>104.45433993299469</v>
      </c>
      <c r="AY91" s="29">
        <v>18.470297986784672</v>
      </c>
      <c r="AZ91" s="29">
        <v>213.52550281735799</v>
      </c>
      <c r="BA91" s="29">
        <v>0</v>
      </c>
      <c r="BB91" s="29">
        <v>0</v>
      </c>
      <c r="BC91" s="29">
        <v>120.40963697206413</v>
      </c>
      <c r="BD91" s="29">
        <v>67.209589041095896</v>
      </c>
      <c r="BE91" s="29">
        <v>0</v>
      </c>
      <c r="BF91" s="29">
        <v>27.756849927689728</v>
      </c>
      <c r="BG91" s="29">
        <v>26.503603206824323</v>
      </c>
      <c r="BH91" s="29">
        <v>0</v>
      </c>
      <c r="BI91" s="29">
        <v>26.938938767312376</v>
      </c>
      <c r="BJ91" s="29">
        <v>15.256178589340907</v>
      </c>
      <c r="BK91" s="29">
        <v>93.214349051996123</v>
      </c>
      <c r="BL91" s="29">
        <v>27.278126564346636</v>
      </c>
      <c r="BM91" s="29">
        <v>0</v>
      </c>
      <c r="BN91" s="29">
        <v>42.828722750721866</v>
      </c>
      <c r="BO91" s="29">
        <v>40.81862214450274</v>
      </c>
      <c r="BP91" s="29">
        <v>25.551432269458278</v>
      </c>
      <c r="BQ91" s="29">
        <v>23.538656753837461</v>
      </c>
      <c r="BR91" s="29">
        <v>0</v>
      </c>
      <c r="BS91" s="29">
        <v>0</v>
      </c>
      <c r="BT91" s="29">
        <v>0</v>
      </c>
      <c r="BU91" s="29">
        <v>15.900149230901784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29">
        <v>0</v>
      </c>
      <c r="CK91" s="29">
        <v>0</v>
      </c>
      <c r="CL91" s="29">
        <v>1674.401223517184</v>
      </c>
      <c r="CM91" s="29">
        <v>0</v>
      </c>
      <c r="CN91" s="29">
        <v>0</v>
      </c>
      <c r="CO91" s="29">
        <v>0</v>
      </c>
      <c r="CP91" s="29">
        <v>0</v>
      </c>
      <c r="CQ91" s="29">
        <v>0</v>
      </c>
      <c r="CR91" s="29">
        <v>0</v>
      </c>
      <c r="CS91" s="29">
        <v>26.540988192886797</v>
      </c>
      <c r="CT91" s="29">
        <v>0</v>
      </c>
      <c r="CU91" s="29">
        <v>0</v>
      </c>
      <c r="CV91" s="29">
        <v>136.6013698630137</v>
      </c>
      <c r="CW91" s="29">
        <v>0</v>
      </c>
      <c r="CX91" s="29">
        <v>178.83698630136988</v>
      </c>
      <c r="CY91" s="29">
        <v>0</v>
      </c>
      <c r="CZ91" s="29">
        <v>60.684931506849317</v>
      </c>
      <c r="DA91" s="29">
        <v>61.905479452054792</v>
      </c>
      <c r="DB91" s="29">
        <v>0</v>
      </c>
      <c r="DC91" s="29">
        <v>0</v>
      </c>
      <c r="DD91" s="29">
        <v>22.881486252286063</v>
      </c>
      <c r="DE91" s="29">
        <v>0</v>
      </c>
      <c r="DF91" s="29">
        <v>68.032111842442134</v>
      </c>
      <c r="DG91" s="29">
        <v>22.684540982648191</v>
      </c>
      <c r="DH91" s="29">
        <v>10.151029909008921</v>
      </c>
      <c r="DI91" s="29">
        <v>0</v>
      </c>
      <c r="DJ91" s="29">
        <v>19.248963406820586</v>
      </c>
      <c r="DK91" s="29">
        <v>19.154548142381294</v>
      </c>
      <c r="DL91" s="29">
        <v>0</v>
      </c>
      <c r="DM91" s="29">
        <v>60.188312178158192</v>
      </c>
      <c r="DN91" s="29">
        <v>0</v>
      </c>
      <c r="DO91" s="29">
        <v>54.007418212971075</v>
      </c>
      <c r="DP91" s="29">
        <v>0</v>
      </c>
      <c r="DQ91" s="29">
        <v>0</v>
      </c>
      <c r="DR91" s="29">
        <v>11.494689730089172</v>
      </c>
      <c r="DS91" s="29">
        <v>11.532117265662835</v>
      </c>
      <c r="DT91" s="29">
        <v>675.36307479347147</v>
      </c>
      <c r="DU91" s="29">
        <v>24.183610542015128</v>
      </c>
      <c r="DV91" s="29">
        <v>7.3464867160643008</v>
      </c>
    </row>
    <row r="92" spans="1:126" x14ac:dyDescent="0.25">
      <c r="A92" s="19" t="s">
        <v>319</v>
      </c>
      <c r="B92" s="29">
        <v>0</v>
      </c>
      <c r="C92" s="29">
        <v>2.5853695711036271</v>
      </c>
      <c r="D92" s="29">
        <v>11.571916194001027</v>
      </c>
      <c r="E92" s="29">
        <v>0</v>
      </c>
      <c r="F92" s="29">
        <v>4.9950168670051918</v>
      </c>
      <c r="G92" s="29">
        <v>12.924278618189858</v>
      </c>
      <c r="H92" s="29">
        <v>3.2656865452581805</v>
      </c>
      <c r="I92" s="29">
        <v>2.9384570902908189</v>
      </c>
      <c r="J92" s="29">
        <v>0</v>
      </c>
      <c r="K92" s="29">
        <v>0</v>
      </c>
      <c r="L92" s="29">
        <v>0</v>
      </c>
      <c r="M92" s="29">
        <v>0</v>
      </c>
      <c r="N92" s="29">
        <v>4.8261537019889644</v>
      </c>
      <c r="O92" s="29">
        <v>0</v>
      </c>
      <c r="P92" s="29">
        <v>0</v>
      </c>
      <c r="Q92" s="29">
        <v>7.291287496053326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12.227622015152471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54.105719188998243</v>
      </c>
      <c r="AE92" s="29">
        <v>0</v>
      </c>
      <c r="AF92" s="29">
        <v>5.3579649151594984</v>
      </c>
      <c r="AG92" s="29">
        <v>0</v>
      </c>
      <c r="AH92" s="29">
        <v>0</v>
      </c>
      <c r="AI92" s="29">
        <v>0</v>
      </c>
      <c r="AJ92" s="29">
        <v>2.0044418217670605</v>
      </c>
      <c r="AK92" s="29">
        <v>0</v>
      </c>
      <c r="AL92" s="29">
        <v>3.3363913158745588</v>
      </c>
      <c r="AM92" s="29">
        <v>0</v>
      </c>
      <c r="AN92" s="29">
        <v>5.0005131862465753</v>
      </c>
      <c r="AO92" s="29">
        <v>5.707762222956088</v>
      </c>
      <c r="AP92" s="29">
        <v>0</v>
      </c>
      <c r="AQ92" s="29">
        <v>3.6575118483796407</v>
      </c>
      <c r="AR92" s="29">
        <v>0</v>
      </c>
      <c r="AS92" s="29">
        <v>6.0783326896050989</v>
      </c>
      <c r="AT92" s="29">
        <v>6.1649012917521668</v>
      </c>
      <c r="AU92" s="29">
        <v>0</v>
      </c>
      <c r="AV92" s="29">
        <v>2.6259216903481182</v>
      </c>
      <c r="AW92" s="29">
        <v>18.369423529718759</v>
      </c>
      <c r="AX92" s="29">
        <v>15.547175486115764</v>
      </c>
      <c r="AY92" s="29">
        <v>0</v>
      </c>
      <c r="AZ92" s="29">
        <v>14.978474286110481</v>
      </c>
      <c r="BA92" s="29">
        <v>0</v>
      </c>
      <c r="BB92" s="29">
        <v>0</v>
      </c>
      <c r="BC92" s="29">
        <v>21.737917169020811</v>
      </c>
      <c r="BD92" s="29">
        <v>61.590410958904108</v>
      </c>
      <c r="BE92" s="29">
        <v>0</v>
      </c>
      <c r="BF92" s="29">
        <v>25.805113873480572</v>
      </c>
      <c r="BG92" s="29">
        <v>27.249213677646136</v>
      </c>
      <c r="BH92" s="29">
        <v>4.2393298273549531</v>
      </c>
      <c r="BI92" s="29">
        <v>25.469363424906717</v>
      </c>
      <c r="BJ92" s="29">
        <v>21.902319999406515</v>
      </c>
      <c r="BK92" s="29">
        <v>106.21188922852821</v>
      </c>
      <c r="BL92" s="29">
        <v>6.3375918963247608</v>
      </c>
      <c r="BM92" s="29">
        <v>4.5845801798093477</v>
      </c>
      <c r="BN92" s="29">
        <v>138.56874618924769</v>
      </c>
      <c r="BO92" s="29">
        <v>84.408906322851479</v>
      </c>
      <c r="BP92" s="29">
        <v>22.208615288259359</v>
      </c>
      <c r="BQ92" s="29">
        <v>22.525402526139288</v>
      </c>
      <c r="BR92" s="29">
        <v>0</v>
      </c>
      <c r="BS92" s="29">
        <v>0</v>
      </c>
      <c r="BT92" s="29">
        <v>0</v>
      </c>
      <c r="BU92" s="29">
        <v>2.8862994626381644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29">
        <v>0</v>
      </c>
      <c r="CK92" s="29">
        <v>0</v>
      </c>
      <c r="CL92" s="29">
        <v>999.06899906746719</v>
      </c>
      <c r="CM92" s="29">
        <v>0</v>
      </c>
      <c r="CN92" s="29">
        <v>0</v>
      </c>
      <c r="CO92" s="29">
        <v>0</v>
      </c>
      <c r="CP92" s="29">
        <v>0</v>
      </c>
      <c r="CQ92" s="29">
        <v>0</v>
      </c>
      <c r="CR92" s="29">
        <v>0</v>
      </c>
      <c r="CS92" s="29">
        <v>2.8190170774337178</v>
      </c>
      <c r="CT92" s="29">
        <v>0</v>
      </c>
      <c r="CU92" s="29">
        <v>16.23618008043788</v>
      </c>
      <c r="CV92" s="29">
        <v>9.6215193212195462</v>
      </c>
      <c r="CW92" s="29">
        <v>0</v>
      </c>
      <c r="CX92" s="29">
        <v>24.056164383561644</v>
      </c>
      <c r="CY92" s="29">
        <v>0</v>
      </c>
      <c r="CZ92" s="29">
        <v>0</v>
      </c>
      <c r="DA92" s="29">
        <v>0</v>
      </c>
      <c r="DB92" s="29">
        <v>0</v>
      </c>
      <c r="DC92" s="29">
        <v>0</v>
      </c>
      <c r="DD92" s="29">
        <v>0</v>
      </c>
      <c r="DE92" s="29">
        <v>0</v>
      </c>
      <c r="DF92" s="29">
        <v>0</v>
      </c>
      <c r="DG92" s="29">
        <v>13.680093391163592</v>
      </c>
      <c r="DH92" s="29">
        <v>2.5956144905652621</v>
      </c>
      <c r="DI92" s="29">
        <v>0</v>
      </c>
      <c r="DJ92" s="29">
        <v>8.2269636066176339</v>
      </c>
      <c r="DK92" s="29">
        <v>4.6339858865282331</v>
      </c>
      <c r="DL92" s="29">
        <v>0</v>
      </c>
      <c r="DM92" s="29">
        <v>0</v>
      </c>
      <c r="DN92" s="29">
        <v>0</v>
      </c>
      <c r="DO92" s="29">
        <v>15.104235014369825</v>
      </c>
      <c r="DP92" s="29">
        <v>0</v>
      </c>
      <c r="DQ92" s="29">
        <v>0</v>
      </c>
      <c r="DR92" s="29">
        <v>11.239378738394903</v>
      </c>
      <c r="DS92" s="29">
        <v>11.294520343527724</v>
      </c>
      <c r="DT92" s="29">
        <v>291.30762858861726</v>
      </c>
      <c r="DU92" s="29">
        <v>23.66651070907858</v>
      </c>
      <c r="DV92" s="29">
        <v>0</v>
      </c>
    </row>
    <row r="93" spans="1:126" x14ac:dyDescent="0.25">
      <c r="A93" s="19" t="s">
        <v>320</v>
      </c>
      <c r="B93" s="29">
        <v>0</v>
      </c>
      <c r="C93" s="29">
        <v>0</v>
      </c>
      <c r="D93" s="29">
        <v>0</v>
      </c>
      <c r="E93" s="29">
        <v>0</v>
      </c>
      <c r="F93" s="29">
        <v>2.7856198635779479</v>
      </c>
      <c r="G93" s="29">
        <v>6.4255528925094136</v>
      </c>
      <c r="H93" s="29">
        <v>1.6268235839780483</v>
      </c>
      <c r="I93" s="29">
        <v>1.6698829530860628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5.1323084189566606</v>
      </c>
      <c r="P93" s="29">
        <v>0</v>
      </c>
      <c r="Q93" s="29">
        <v>4.9574239984502055</v>
      </c>
      <c r="R93" s="29">
        <v>53.438294021404189</v>
      </c>
      <c r="S93" s="29">
        <v>0</v>
      </c>
      <c r="T93" s="29">
        <v>40.490417863836242</v>
      </c>
      <c r="U93" s="29">
        <v>11.89671043070356</v>
      </c>
      <c r="V93" s="29">
        <v>0</v>
      </c>
      <c r="W93" s="29">
        <v>0</v>
      </c>
      <c r="X93" s="29">
        <v>4.7985580030208874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2.4116488731433972</v>
      </c>
      <c r="AH93" s="29">
        <v>0</v>
      </c>
      <c r="AI93" s="29">
        <v>0</v>
      </c>
      <c r="AJ93" s="29">
        <v>1.3190829734180778</v>
      </c>
      <c r="AK93" s="29">
        <v>0</v>
      </c>
      <c r="AL93" s="29">
        <v>2.1406972904643649</v>
      </c>
      <c r="AM93" s="29">
        <v>0</v>
      </c>
      <c r="AN93" s="29">
        <v>4.1115010611099478</v>
      </c>
      <c r="AO93" s="29">
        <v>6.4149898010348823</v>
      </c>
      <c r="AP93" s="29">
        <v>9.9211182657628214</v>
      </c>
      <c r="AQ93" s="29">
        <v>2.5959579043420238</v>
      </c>
      <c r="AR93" s="29">
        <v>1.7268757231045599</v>
      </c>
      <c r="AS93" s="29">
        <v>2.1940311589688291</v>
      </c>
      <c r="AT93" s="29">
        <v>5.3112591696167781</v>
      </c>
      <c r="AU93" s="29">
        <v>0</v>
      </c>
      <c r="AV93" s="29">
        <v>2.8372480518950547</v>
      </c>
      <c r="AW93" s="29">
        <v>17.947485000618315</v>
      </c>
      <c r="AX93" s="29">
        <v>12.346291689988401</v>
      </c>
      <c r="AY93" s="29">
        <v>1.742401756472433</v>
      </c>
      <c r="AZ93" s="29">
        <v>9.7353489171603051</v>
      </c>
      <c r="BA93" s="29">
        <v>0</v>
      </c>
      <c r="BB93" s="29">
        <v>0</v>
      </c>
      <c r="BC93" s="29">
        <v>0</v>
      </c>
      <c r="BD93" s="29">
        <v>15.667991923838889</v>
      </c>
      <c r="BE93" s="29">
        <v>0</v>
      </c>
      <c r="BF93" s="29">
        <v>1.2379864081374028</v>
      </c>
      <c r="BG93" s="29">
        <v>1.6333164301950425</v>
      </c>
      <c r="BH93" s="29">
        <v>0</v>
      </c>
      <c r="BI93" s="29">
        <v>0</v>
      </c>
      <c r="BJ93" s="29">
        <v>1.0168284831667647</v>
      </c>
      <c r="BK93" s="29">
        <v>5.6895083250812855</v>
      </c>
      <c r="BL93" s="29">
        <v>0</v>
      </c>
      <c r="BM93" s="29">
        <v>0</v>
      </c>
      <c r="BN93" s="29">
        <v>0</v>
      </c>
      <c r="BO93" s="29">
        <v>2.7593153413285587</v>
      </c>
      <c r="BP93" s="29">
        <v>1.1080840200472184</v>
      </c>
      <c r="BQ93" s="29">
        <v>1.218734783264414</v>
      </c>
      <c r="BR93" s="29">
        <v>0</v>
      </c>
      <c r="BS93" s="29">
        <v>0</v>
      </c>
      <c r="BT93" s="29">
        <v>0</v>
      </c>
      <c r="BU93" s="29">
        <v>0</v>
      </c>
      <c r="BV93" s="29">
        <v>0</v>
      </c>
      <c r="BW93" s="29">
        <v>0</v>
      </c>
      <c r="BX93" s="29">
        <v>0</v>
      </c>
      <c r="BY93" s="29">
        <v>17.245697253226357</v>
      </c>
      <c r="BZ93" s="29">
        <v>72.137115848332613</v>
      </c>
      <c r="CA93" s="29">
        <v>0</v>
      </c>
      <c r="CB93" s="29">
        <v>5.337929347792123</v>
      </c>
      <c r="CC93" s="29">
        <v>9.1166702324260065</v>
      </c>
      <c r="CD93" s="29">
        <v>7.5579185107762594</v>
      </c>
      <c r="CE93" s="29">
        <v>5.872552810620288</v>
      </c>
      <c r="CF93" s="29">
        <v>4.5634609367262522</v>
      </c>
      <c r="CG93" s="29">
        <v>12.833495241738406</v>
      </c>
      <c r="CH93" s="29">
        <v>102.90616137221365</v>
      </c>
      <c r="CI93" s="29">
        <v>1.2833833106612356</v>
      </c>
      <c r="CJ93" s="29">
        <v>0</v>
      </c>
      <c r="CK93" s="29">
        <v>0</v>
      </c>
      <c r="CL93" s="29">
        <v>0</v>
      </c>
      <c r="CM93" s="29">
        <v>0</v>
      </c>
      <c r="CN93" s="29">
        <v>0</v>
      </c>
      <c r="CO93" s="29">
        <v>0</v>
      </c>
      <c r="CP93" s="29">
        <v>0</v>
      </c>
      <c r="CQ93" s="29">
        <v>0</v>
      </c>
      <c r="CR93" s="29">
        <v>0</v>
      </c>
      <c r="CS93" s="29">
        <v>0</v>
      </c>
      <c r="CT93" s="29">
        <v>0</v>
      </c>
      <c r="CU93" s="29">
        <v>0</v>
      </c>
      <c r="CV93" s="29">
        <v>3.0643903056658548</v>
      </c>
      <c r="CW93" s="29">
        <v>0</v>
      </c>
      <c r="CX93" s="29">
        <v>0</v>
      </c>
      <c r="CY93" s="29">
        <v>0</v>
      </c>
      <c r="CZ93" s="29">
        <v>0</v>
      </c>
      <c r="DA93" s="29">
        <v>0.48034095076992134</v>
      </c>
      <c r="DB93" s="29">
        <v>8.4037253756184356</v>
      </c>
      <c r="DC93" s="29">
        <v>46.533237421231014</v>
      </c>
      <c r="DD93" s="29">
        <v>0</v>
      </c>
      <c r="DE93" s="29">
        <v>0</v>
      </c>
      <c r="DF93" s="29">
        <v>0</v>
      </c>
      <c r="DG93" s="29">
        <v>11.874645979201102</v>
      </c>
      <c r="DH93" s="29">
        <v>2.0547591331318817</v>
      </c>
      <c r="DI93" s="29">
        <v>0.89612267473979779</v>
      </c>
      <c r="DJ93" s="29">
        <v>6.0628852297949338</v>
      </c>
      <c r="DK93" s="29">
        <v>4.3833635036029097</v>
      </c>
      <c r="DL93" s="29">
        <v>0</v>
      </c>
      <c r="DM93" s="29">
        <v>0</v>
      </c>
      <c r="DN93" s="29">
        <v>0</v>
      </c>
      <c r="DO93" s="29">
        <v>6.9567425211479916</v>
      </c>
      <c r="DP93" s="29">
        <v>2.4478462315569613</v>
      </c>
      <c r="DQ93" s="29">
        <v>4.9658862939320709</v>
      </c>
      <c r="DR93" s="29">
        <v>7.1442645752206184</v>
      </c>
      <c r="DS93" s="29">
        <v>6.14537438545306</v>
      </c>
      <c r="DT93" s="29">
        <v>107.74727084360933</v>
      </c>
      <c r="DU93" s="29">
        <v>13.838784300382285</v>
      </c>
      <c r="DV93" s="29">
        <v>4.567920649001767</v>
      </c>
    </row>
    <row r="94" spans="1:126" x14ac:dyDescent="0.25">
      <c r="A94" s="19" t="s">
        <v>321</v>
      </c>
      <c r="B94" s="29">
        <v>0</v>
      </c>
      <c r="C94" s="29">
        <v>123.20405668572121</v>
      </c>
      <c r="D94" s="29">
        <v>412.89617328221539</v>
      </c>
      <c r="E94" s="29">
        <v>0</v>
      </c>
      <c r="F94" s="29">
        <v>85.050765623188823</v>
      </c>
      <c r="G94" s="29">
        <v>184.28293435540203</v>
      </c>
      <c r="H94" s="29">
        <v>53.973470475201296</v>
      </c>
      <c r="I94" s="29">
        <v>44.209860260591014</v>
      </c>
      <c r="J94" s="29">
        <v>0</v>
      </c>
      <c r="K94" s="29">
        <v>45.482429875763863</v>
      </c>
      <c r="L94" s="29">
        <v>121.10250163108546</v>
      </c>
      <c r="M94" s="29">
        <v>123.10252612131578</v>
      </c>
      <c r="N94" s="29">
        <v>161.90615521510225</v>
      </c>
      <c r="O94" s="29">
        <v>0</v>
      </c>
      <c r="P94" s="29">
        <v>33.716976026818685</v>
      </c>
      <c r="Q94" s="29">
        <v>0</v>
      </c>
      <c r="R94" s="29">
        <v>199.34794520547945</v>
      </c>
      <c r="S94" s="29">
        <v>191.80962759240774</v>
      </c>
      <c r="T94" s="29">
        <v>402.91563507185839</v>
      </c>
      <c r="U94" s="29">
        <v>102.26013591105594</v>
      </c>
      <c r="V94" s="29">
        <v>0</v>
      </c>
      <c r="W94" s="29">
        <v>140.57430556410566</v>
      </c>
      <c r="X94" s="29">
        <v>173.79274205633507</v>
      </c>
      <c r="Y94" s="29">
        <v>181.94511895083238</v>
      </c>
      <c r="Z94" s="29">
        <v>166.51862226300943</v>
      </c>
      <c r="AA94" s="29">
        <v>0</v>
      </c>
      <c r="AB94" s="29">
        <v>0</v>
      </c>
      <c r="AC94" s="29">
        <v>53.887261659250271</v>
      </c>
      <c r="AD94" s="29">
        <v>964.3072493794632</v>
      </c>
      <c r="AE94" s="29">
        <v>0</v>
      </c>
      <c r="AF94" s="29">
        <v>96.956587543653413</v>
      </c>
      <c r="AG94" s="29">
        <v>142.90895107286985</v>
      </c>
      <c r="AH94" s="29">
        <v>30.510290539505423</v>
      </c>
      <c r="AI94" s="29">
        <v>0</v>
      </c>
      <c r="AJ94" s="29">
        <v>47.267333344307282</v>
      </c>
      <c r="AK94" s="29">
        <v>550.45250795290031</v>
      </c>
      <c r="AL94" s="29">
        <v>63.617711797751532</v>
      </c>
      <c r="AM94" s="29">
        <v>81.348910972161292</v>
      </c>
      <c r="AN94" s="29">
        <v>138.2827592067689</v>
      </c>
      <c r="AO94" s="29">
        <v>336.18412850427478</v>
      </c>
      <c r="AP94" s="29">
        <v>183.93982037436436</v>
      </c>
      <c r="AQ94" s="29">
        <v>64.619818821917434</v>
      </c>
      <c r="AR94" s="29">
        <v>77.462456299232926</v>
      </c>
      <c r="AS94" s="29">
        <v>35.587032567610493</v>
      </c>
      <c r="AT94" s="29">
        <v>180.36902216230658</v>
      </c>
      <c r="AU94" s="29">
        <v>76.81685956610616</v>
      </c>
      <c r="AV94" s="29">
        <v>152.07371122225052</v>
      </c>
      <c r="AW94" s="29">
        <v>955.45697754938294</v>
      </c>
      <c r="AX94" s="29">
        <v>457.99433100299643</v>
      </c>
      <c r="AY94" s="29">
        <v>110.06565960828621</v>
      </c>
      <c r="AZ94" s="29">
        <v>402.28448105547392</v>
      </c>
      <c r="BA94" s="29">
        <v>410.42876712328768</v>
      </c>
      <c r="BB94" s="29">
        <v>131.7931506849315</v>
      </c>
      <c r="BC94" s="29">
        <v>646.193442389231</v>
      </c>
      <c r="BD94" s="29">
        <v>0</v>
      </c>
      <c r="BE94" s="29">
        <v>0</v>
      </c>
      <c r="BF94" s="29">
        <v>268.75920341536613</v>
      </c>
      <c r="BG94" s="29">
        <v>151.10946329515409</v>
      </c>
      <c r="BH94" s="29">
        <v>0</v>
      </c>
      <c r="BI94" s="29">
        <v>249.44540290894338</v>
      </c>
      <c r="BJ94" s="29">
        <v>76.604948061958581</v>
      </c>
      <c r="BK94" s="29">
        <v>601.5618034546186</v>
      </c>
      <c r="BL94" s="29">
        <v>0</v>
      </c>
      <c r="BM94" s="29">
        <v>0</v>
      </c>
      <c r="BN94" s="29">
        <v>904.27123287671236</v>
      </c>
      <c r="BO94" s="29">
        <v>292.09169526848848</v>
      </c>
      <c r="BP94" s="29">
        <v>200.82851617678031</v>
      </c>
      <c r="BQ94" s="29">
        <v>147.09027228264929</v>
      </c>
      <c r="BR94" s="29">
        <v>0</v>
      </c>
      <c r="BS94" s="29">
        <v>1089.5160266641244</v>
      </c>
      <c r="BT94" s="29">
        <v>0</v>
      </c>
      <c r="BU94" s="29">
        <v>29.054408851548846</v>
      </c>
      <c r="BV94" s="29">
        <v>0</v>
      </c>
      <c r="BW94" s="29">
        <v>0</v>
      </c>
      <c r="BX94" s="29">
        <v>865.1520547945205</v>
      </c>
      <c r="BY94" s="29">
        <v>0</v>
      </c>
      <c r="BZ94" s="29">
        <v>171.28630136986303</v>
      </c>
      <c r="CA94" s="29">
        <v>0</v>
      </c>
      <c r="CB94" s="29">
        <v>0</v>
      </c>
      <c r="CC94" s="29">
        <v>0</v>
      </c>
      <c r="CD94" s="29">
        <v>93.797505410346275</v>
      </c>
      <c r="CE94" s="29">
        <v>72.18053442634131</v>
      </c>
      <c r="CF94" s="29">
        <v>247.35241671489035</v>
      </c>
      <c r="CG94" s="29">
        <v>0</v>
      </c>
      <c r="CH94" s="29">
        <v>299.14331151259012</v>
      </c>
      <c r="CI94" s="29">
        <v>0</v>
      </c>
      <c r="CJ94" s="29">
        <v>244.6123287671233</v>
      </c>
      <c r="CK94" s="29">
        <v>0</v>
      </c>
      <c r="CL94" s="29">
        <v>128.40273972602739</v>
      </c>
      <c r="CM94" s="29">
        <v>0</v>
      </c>
      <c r="CN94" s="29">
        <v>0</v>
      </c>
      <c r="CO94" s="29">
        <v>0</v>
      </c>
      <c r="CP94" s="29">
        <v>0</v>
      </c>
      <c r="CQ94" s="29">
        <v>0</v>
      </c>
      <c r="CR94" s="29">
        <v>0</v>
      </c>
      <c r="CS94" s="29">
        <v>98.789213523620575</v>
      </c>
      <c r="CT94" s="29">
        <v>0</v>
      </c>
      <c r="CU94" s="29">
        <v>165.03109044337117</v>
      </c>
      <c r="CV94" s="29">
        <v>1371.6561643835616</v>
      </c>
      <c r="CW94" s="29">
        <v>0</v>
      </c>
      <c r="CX94" s="29">
        <v>363.26849315068495</v>
      </c>
      <c r="CY94" s="29">
        <v>206.48356164383563</v>
      </c>
      <c r="CZ94" s="29">
        <v>111.20821917808219</v>
      </c>
      <c r="DA94" s="29">
        <v>0</v>
      </c>
      <c r="DB94" s="29">
        <v>0</v>
      </c>
      <c r="DC94" s="29">
        <v>203.38904109589041</v>
      </c>
      <c r="DD94" s="29">
        <v>134.68556125864492</v>
      </c>
      <c r="DE94" s="29">
        <v>81.370986443966117</v>
      </c>
      <c r="DF94" s="29">
        <v>363.18624957280133</v>
      </c>
      <c r="DG94" s="29">
        <v>455.08770366264929</v>
      </c>
      <c r="DH94" s="29">
        <v>70.103206250651041</v>
      </c>
      <c r="DI94" s="29">
        <v>81.602300936324383</v>
      </c>
      <c r="DJ94" s="29">
        <v>228.9536705225014</v>
      </c>
      <c r="DK94" s="29">
        <v>153.09114945577011</v>
      </c>
      <c r="DL94" s="29">
        <v>0</v>
      </c>
      <c r="DM94" s="29">
        <v>0</v>
      </c>
      <c r="DN94" s="29">
        <v>0</v>
      </c>
      <c r="DO94" s="29">
        <v>67.321468249946292</v>
      </c>
      <c r="DP94" s="29">
        <v>0</v>
      </c>
      <c r="DQ94" s="29">
        <v>0</v>
      </c>
      <c r="DR94" s="29">
        <v>0</v>
      </c>
      <c r="DS94" s="29">
        <v>0</v>
      </c>
      <c r="DT94" s="29">
        <v>900.89770983224548</v>
      </c>
      <c r="DU94" s="29">
        <v>0</v>
      </c>
      <c r="DV94" s="29">
        <v>0</v>
      </c>
    </row>
    <row r="95" spans="1:126" x14ac:dyDescent="0.25">
      <c r="A95" s="19" t="s">
        <v>218</v>
      </c>
      <c r="B95" s="29">
        <v>0</v>
      </c>
      <c r="C95" s="29">
        <v>16.09915295709181</v>
      </c>
      <c r="D95" s="29">
        <v>63.094082947969675</v>
      </c>
      <c r="E95" s="29">
        <v>0</v>
      </c>
      <c r="F95" s="29">
        <v>19.801977892505775</v>
      </c>
      <c r="G95" s="29">
        <v>43.395332177533312</v>
      </c>
      <c r="H95" s="29">
        <v>16.783875377782888</v>
      </c>
      <c r="I95" s="29">
        <v>6.5271373973977926</v>
      </c>
      <c r="J95" s="29">
        <v>0</v>
      </c>
      <c r="K95" s="29">
        <v>0</v>
      </c>
      <c r="L95" s="29">
        <v>0</v>
      </c>
      <c r="M95" s="29">
        <v>0</v>
      </c>
      <c r="N95" s="29">
        <v>28.369024360061562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967.95367923163133</v>
      </c>
      <c r="U95" s="29">
        <v>115.41904751985463</v>
      </c>
      <c r="V95" s="29">
        <v>0</v>
      </c>
      <c r="W95" s="29">
        <v>0</v>
      </c>
      <c r="X95" s="29">
        <v>58.008444959585837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253.83872796754491</v>
      </c>
      <c r="AE95" s="29">
        <v>0</v>
      </c>
      <c r="AF95" s="29">
        <v>25.511731182458313</v>
      </c>
      <c r="AG95" s="29">
        <v>47.249822785068744</v>
      </c>
      <c r="AH95" s="29">
        <v>0</v>
      </c>
      <c r="AI95" s="29">
        <v>0</v>
      </c>
      <c r="AJ95" s="29">
        <v>10.371508986292675</v>
      </c>
      <c r="AK95" s="29">
        <v>113.71637235634667</v>
      </c>
      <c r="AL95" s="29">
        <v>0</v>
      </c>
      <c r="AM95" s="29">
        <v>28.027812736587343</v>
      </c>
      <c r="AN95" s="29">
        <v>25.352804742158025</v>
      </c>
      <c r="AO95" s="29">
        <v>87.102894749876981</v>
      </c>
      <c r="AP95" s="29">
        <v>0</v>
      </c>
      <c r="AQ95" s="29">
        <v>0</v>
      </c>
      <c r="AR95" s="29">
        <v>29.932670095562852</v>
      </c>
      <c r="AS95" s="29">
        <v>0</v>
      </c>
      <c r="AT95" s="29">
        <v>41.320152293245343</v>
      </c>
      <c r="AU95" s="29">
        <v>20.5803594239493</v>
      </c>
      <c r="AV95" s="29">
        <v>48.100551201582576</v>
      </c>
      <c r="AW95" s="29">
        <v>243.94967596139108</v>
      </c>
      <c r="AX95" s="29">
        <v>81.04866979219976</v>
      </c>
      <c r="AY95" s="29">
        <v>30.867310659572741</v>
      </c>
      <c r="AZ95" s="29">
        <v>161.28400990641916</v>
      </c>
      <c r="BA95" s="29">
        <v>0</v>
      </c>
      <c r="BB95" s="29">
        <v>0</v>
      </c>
      <c r="BC95" s="29">
        <v>118.94548537062892</v>
      </c>
      <c r="BD95" s="29">
        <v>0</v>
      </c>
      <c r="BE95" s="29">
        <v>0</v>
      </c>
      <c r="BF95" s="29">
        <v>17.182905136190485</v>
      </c>
      <c r="BG95" s="29">
        <v>24.214910509544897</v>
      </c>
      <c r="BH95" s="29">
        <v>0</v>
      </c>
      <c r="BI95" s="29">
        <v>16.493807192576643</v>
      </c>
      <c r="BJ95" s="29">
        <v>15.408052837466471</v>
      </c>
      <c r="BK95" s="29">
        <v>83.718489356704154</v>
      </c>
      <c r="BL95" s="29">
        <v>0</v>
      </c>
      <c r="BM95" s="29">
        <v>0</v>
      </c>
      <c r="BN95" s="29">
        <v>233.26849315068492</v>
      </c>
      <c r="BO95" s="29">
        <v>41.656873251861505</v>
      </c>
      <c r="BP95" s="29">
        <v>0</v>
      </c>
      <c r="BQ95" s="29">
        <v>17.952358975929787</v>
      </c>
      <c r="BR95" s="29">
        <v>0</v>
      </c>
      <c r="BS95" s="29">
        <v>522.13366639562003</v>
      </c>
      <c r="BT95" s="29">
        <v>0</v>
      </c>
      <c r="BU95" s="29">
        <v>0</v>
      </c>
      <c r="BV95" s="29">
        <v>0</v>
      </c>
      <c r="BW95" s="29">
        <v>0</v>
      </c>
      <c r="BX95" s="29">
        <v>85.132876712328766</v>
      </c>
      <c r="BY95" s="29">
        <v>0</v>
      </c>
      <c r="BZ95" s="29">
        <v>0</v>
      </c>
      <c r="CA95" s="29">
        <v>0</v>
      </c>
      <c r="CB95" s="29">
        <v>0</v>
      </c>
      <c r="CC95" s="29">
        <v>0</v>
      </c>
      <c r="CD95" s="29">
        <v>0</v>
      </c>
      <c r="CE95" s="29">
        <v>0</v>
      </c>
      <c r="CF95" s="29">
        <v>30.115181510513946</v>
      </c>
      <c r="CG95" s="29">
        <v>0</v>
      </c>
      <c r="CH95" s="29">
        <v>0</v>
      </c>
      <c r="CI95" s="29">
        <v>0</v>
      </c>
      <c r="CJ95" s="29">
        <v>0</v>
      </c>
      <c r="CK95" s="29">
        <v>0</v>
      </c>
      <c r="CL95" s="29">
        <v>0</v>
      </c>
      <c r="CM95" s="29">
        <v>0</v>
      </c>
      <c r="CN95" s="29">
        <v>0</v>
      </c>
      <c r="CO95" s="29">
        <v>0</v>
      </c>
      <c r="CP95" s="29">
        <v>0</v>
      </c>
      <c r="CQ95" s="29">
        <v>0</v>
      </c>
      <c r="CR95" s="29">
        <v>0</v>
      </c>
      <c r="CS95" s="29">
        <v>18.426500939590476</v>
      </c>
      <c r="CT95" s="29">
        <v>0</v>
      </c>
      <c r="CU95" s="29">
        <v>0</v>
      </c>
      <c r="CV95" s="29">
        <v>210.89041095890411</v>
      </c>
      <c r="CW95" s="29">
        <v>0</v>
      </c>
      <c r="CX95" s="29">
        <v>0</v>
      </c>
      <c r="CY95" s="29">
        <v>0</v>
      </c>
      <c r="CZ95" s="29">
        <v>0</v>
      </c>
      <c r="DA95" s="29">
        <v>0</v>
      </c>
      <c r="DB95" s="29">
        <v>0</v>
      </c>
      <c r="DC95" s="29">
        <v>0</v>
      </c>
      <c r="DD95" s="29">
        <v>32.653648213494982</v>
      </c>
      <c r="DE95" s="29">
        <v>0</v>
      </c>
      <c r="DF95" s="29">
        <v>71.8940074108137</v>
      </c>
      <c r="DG95" s="29">
        <v>78.450606084820308</v>
      </c>
      <c r="DH95" s="29">
        <v>14.006527692188548</v>
      </c>
      <c r="DI95" s="29">
        <v>12.40185405598778</v>
      </c>
      <c r="DJ95" s="29">
        <v>42.382660233194358</v>
      </c>
      <c r="DK95" s="29">
        <v>29.737370784061206</v>
      </c>
      <c r="DL95" s="29">
        <v>0</v>
      </c>
      <c r="DM95" s="29">
        <v>0</v>
      </c>
      <c r="DN95" s="29">
        <v>0</v>
      </c>
      <c r="DO95" s="29">
        <v>0</v>
      </c>
      <c r="DP95" s="29">
        <v>0</v>
      </c>
      <c r="DQ95" s="29">
        <v>0</v>
      </c>
      <c r="DR95" s="29">
        <v>0</v>
      </c>
      <c r="DS95" s="29">
        <v>0</v>
      </c>
      <c r="DT95" s="29">
        <v>0</v>
      </c>
      <c r="DU95" s="29">
        <v>0</v>
      </c>
      <c r="DV95" s="29">
        <v>0</v>
      </c>
    </row>
    <row r="96" spans="1:126" x14ac:dyDescent="0.25">
      <c r="A96" s="19" t="s">
        <v>322</v>
      </c>
      <c r="B96" s="29">
        <v>0</v>
      </c>
      <c r="C96" s="29">
        <v>37.296149279022657</v>
      </c>
      <c r="D96" s="29">
        <v>266.77310636647752</v>
      </c>
      <c r="E96" s="29">
        <v>0</v>
      </c>
      <c r="F96" s="29">
        <v>22.967678195347677</v>
      </c>
      <c r="G96" s="29">
        <v>55.121280049706655</v>
      </c>
      <c r="H96" s="29">
        <v>13.614111210477958</v>
      </c>
      <c r="I96" s="29">
        <v>6.2788107862060167</v>
      </c>
      <c r="J96" s="29">
        <v>0</v>
      </c>
      <c r="K96" s="29">
        <v>0</v>
      </c>
      <c r="L96" s="29">
        <v>0</v>
      </c>
      <c r="M96" s="29">
        <v>323.50916687706683</v>
      </c>
      <c r="N96" s="29">
        <v>62.324056695941067</v>
      </c>
      <c r="O96" s="29">
        <v>0</v>
      </c>
      <c r="P96" s="29">
        <v>0</v>
      </c>
      <c r="Q96" s="29">
        <v>0</v>
      </c>
      <c r="R96" s="29">
        <v>93.397260273972606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59.869287852766327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307.41335212218655</v>
      </c>
      <c r="AE96" s="29">
        <v>0</v>
      </c>
      <c r="AF96" s="29">
        <v>24.914620299019667</v>
      </c>
      <c r="AG96" s="29">
        <v>92.066460342456949</v>
      </c>
      <c r="AH96" s="29">
        <v>0</v>
      </c>
      <c r="AI96" s="29">
        <v>0</v>
      </c>
      <c r="AJ96" s="29">
        <v>14.54206634879799</v>
      </c>
      <c r="AK96" s="29">
        <v>127.07526889108519</v>
      </c>
      <c r="AL96" s="29">
        <v>11.848941961998362</v>
      </c>
      <c r="AM96" s="29">
        <v>34.695219529482578</v>
      </c>
      <c r="AN96" s="29">
        <v>35.756949135707913</v>
      </c>
      <c r="AO96" s="29">
        <v>103.10732998127318</v>
      </c>
      <c r="AP96" s="29">
        <v>0</v>
      </c>
      <c r="AQ96" s="29">
        <v>12.949014996326063</v>
      </c>
      <c r="AR96" s="29">
        <v>26.296975721602774</v>
      </c>
      <c r="AS96" s="29">
        <v>0</v>
      </c>
      <c r="AT96" s="29">
        <v>54.27751479278956</v>
      </c>
      <c r="AU96" s="29">
        <v>26.124394417969548</v>
      </c>
      <c r="AV96" s="29">
        <v>47.666935150800406</v>
      </c>
      <c r="AW96" s="29">
        <v>321.30002460366984</v>
      </c>
      <c r="AX96" s="29">
        <v>99.937943098444734</v>
      </c>
      <c r="AY96" s="29">
        <v>27.663932266399449</v>
      </c>
      <c r="AZ96" s="29">
        <v>123.59185891965419</v>
      </c>
      <c r="BA96" s="29">
        <v>246.97179086131609</v>
      </c>
      <c r="BB96" s="29">
        <v>41.504751639135399</v>
      </c>
      <c r="BC96" s="29">
        <v>202.47315763141501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29">
        <v>0</v>
      </c>
      <c r="BK96" s="29">
        <v>0</v>
      </c>
      <c r="BL96" s="29">
        <v>0</v>
      </c>
      <c r="BM96" s="29">
        <v>0</v>
      </c>
      <c r="BN96" s="29">
        <v>212.87616059090078</v>
      </c>
      <c r="BO96" s="29">
        <v>0</v>
      </c>
      <c r="BP96" s="29">
        <v>0</v>
      </c>
      <c r="BQ96" s="29">
        <v>0</v>
      </c>
      <c r="BR96" s="29">
        <v>60.036093545179973</v>
      </c>
      <c r="BS96" s="29">
        <v>0</v>
      </c>
      <c r="BT96" s="29">
        <v>0</v>
      </c>
      <c r="BU96" s="29">
        <v>0</v>
      </c>
      <c r="BV96" s="29">
        <v>73.904723356694447</v>
      </c>
      <c r="BW96" s="29">
        <v>0</v>
      </c>
      <c r="BX96" s="29">
        <v>2554.2362216817305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0</v>
      </c>
      <c r="CH96" s="29">
        <v>0</v>
      </c>
      <c r="CI96" s="29">
        <v>0</v>
      </c>
      <c r="CJ96" s="29">
        <v>0</v>
      </c>
      <c r="CK96" s="29">
        <v>0</v>
      </c>
      <c r="CL96" s="29">
        <v>0</v>
      </c>
      <c r="CM96" s="29">
        <v>0</v>
      </c>
      <c r="CN96" s="29">
        <v>0</v>
      </c>
      <c r="CO96" s="29">
        <v>0</v>
      </c>
      <c r="CP96" s="29">
        <v>0</v>
      </c>
      <c r="CQ96" s="29">
        <v>0</v>
      </c>
      <c r="CR96" s="29">
        <v>0</v>
      </c>
      <c r="CS96" s="29">
        <v>61.529042145056088</v>
      </c>
      <c r="CT96" s="29">
        <v>0</v>
      </c>
      <c r="CU96" s="29">
        <v>182.7921015126706</v>
      </c>
      <c r="CV96" s="29">
        <v>0</v>
      </c>
      <c r="CW96" s="29">
        <v>0</v>
      </c>
      <c r="CX96" s="29">
        <v>0</v>
      </c>
      <c r="CY96" s="29">
        <v>0</v>
      </c>
      <c r="CZ96" s="29">
        <v>0</v>
      </c>
      <c r="DA96" s="29">
        <v>0</v>
      </c>
      <c r="DB96" s="29">
        <v>0</v>
      </c>
      <c r="DC96" s="29">
        <v>54.5027397260274</v>
      </c>
      <c r="DD96" s="29">
        <v>104.63211666720792</v>
      </c>
      <c r="DE96" s="29">
        <v>0</v>
      </c>
      <c r="DF96" s="29">
        <v>464.95170446868406</v>
      </c>
      <c r="DG96" s="29">
        <v>69.809627931874857</v>
      </c>
      <c r="DH96" s="29">
        <v>12.83425053619955</v>
      </c>
      <c r="DI96" s="29">
        <v>9.4690322995539962</v>
      </c>
      <c r="DJ96" s="29">
        <v>39.149979790297373</v>
      </c>
      <c r="DK96" s="29">
        <v>24.406346402676128</v>
      </c>
      <c r="DL96" s="29">
        <v>0</v>
      </c>
      <c r="DM96" s="29">
        <v>0</v>
      </c>
      <c r="DN96" s="29">
        <v>0</v>
      </c>
      <c r="DO96" s="29">
        <v>9.5338153964774897</v>
      </c>
      <c r="DP96" s="29">
        <v>0</v>
      </c>
      <c r="DQ96" s="29">
        <v>0</v>
      </c>
      <c r="DR96" s="29">
        <v>0</v>
      </c>
      <c r="DS96" s="29">
        <v>0</v>
      </c>
      <c r="DT96" s="29">
        <v>131.01412980900196</v>
      </c>
      <c r="DU96" s="29">
        <v>0</v>
      </c>
      <c r="DV96" s="29">
        <v>0</v>
      </c>
    </row>
    <row r="97" spans="1:126" x14ac:dyDescent="0.25">
      <c r="A97" s="19" t="s">
        <v>323</v>
      </c>
      <c r="B97" s="29">
        <v>21.203671426316795</v>
      </c>
      <c r="C97" s="29">
        <v>44.114127662100223</v>
      </c>
      <c r="D97" s="29">
        <v>0</v>
      </c>
      <c r="E97" s="29">
        <v>12.400364106043723</v>
      </c>
      <c r="F97" s="29">
        <v>21.555706725534797</v>
      </c>
      <c r="G97" s="29">
        <v>50.313786379725315</v>
      </c>
      <c r="H97" s="29">
        <v>11.359374000199418</v>
      </c>
      <c r="I97" s="29">
        <v>13.742757760118174</v>
      </c>
      <c r="J97" s="29">
        <v>27.961762949254577</v>
      </c>
      <c r="K97" s="29">
        <v>12.526857943863179</v>
      </c>
      <c r="L97" s="29">
        <v>39.376505364790333</v>
      </c>
      <c r="M97" s="29">
        <v>129.22858677685517</v>
      </c>
      <c r="N97" s="29">
        <v>0</v>
      </c>
      <c r="O97" s="29">
        <v>20.139930161725548</v>
      </c>
      <c r="P97" s="29">
        <v>121.53214103065253</v>
      </c>
      <c r="Q97" s="29">
        <v>11.946745908185553</v>
      </c>
      <c r="R97" s="29">
        <v>89.768546017978977</v>
      </c>
      <c r="S97" s="29">
        <v>5.1835504004894553</v>
      </c>
      <c r="T97" s="29">
        <v>40.767940706502465</v>
      </c>
      <c r="U97" s="29">
        <v>9.603364753092773</v>
      </c>
      <c r="V97" s="29">
        <v>0</v>
      </c>
      <c r="W97" s="29">
        <v>21.306201899567782</v>
      </c>
      <c r="X97" s="29">
        <v>29.745235864867315</v>
      </c>
      <c r="Y97" s="29">
        <v>25.256954221164833</v>
      </c>
      <c r="Z97" s="29">
        <v>14.740566914522072</v>
      </c>
      <c r="AA97" s="29">
        <v>0</v>
      </c>
      <c r="AB97" s="29">
        <v>0</v>
      </c>
      <c r="AC97" s="29">
        <v>6.2512763855750411</v>
      </c>
      <c r="AD97" s="29">
        <v>136.23341357185026</v>
      </c>
      <c r="AE97" s="29">
        <v>0</v>
      </c>
      <c r="AF97" s="29">
        <v>8.5385571390435988</v>
      </c>
      <c r="AG97" s="29">
        <v>63.30885727951285</v>
      </c>
      <c r="AH97" s="29">
        <v>2.8609150025924905</v>
      </c>
      <c r="AI97" s="29">
        <v>0</v>
      </c>
      <c r="AJ97" s="29">
        <v>13.519845732858171</v>
      </c>
      <c r="AK97" s="29">
        <v>248.9136629526171</v>
      </c>
      <c r="AL97" s="29">
        <v>27.326002663791915</v>
      </c>
      <c r="AM97" s="29">
        <v>18.501433504141481</v>
      </c>
      <c r="AN97" s="29">
        <v>42.976402145287892</v>
      </c>
      <c r="AO97" s="29">
        <v>129.46906867775687</v>
      </c>
      <c r="AP97" s="29">
        <v>102.95365715028366</v>
      </c>
      <c r="AQ97" s="29">
        <v>22.813114813801459</v>
      </c>
      <c r="AR97" s="29">
        <v>46.122699694727586</v>
      </c>
      <c r="AS97" s="29">
        <v>17.97948624285144</v>
      </c>
      <c r="AT97" s="29">
        <v>54.594001662236984</v>
      </c>
      <c r="AU97" s="29">
        <v>12.857933227526106</v>
      </c>
      <c r="AV97" s="29">
        <v>72.48071458879545</v>
      </c>
      <c r="AW97" s="29">
        <v>350.977671343277</v>
      </c>
      <c r="AX97" s="29">
        <v>139.56302506583827</v>
      </c>
      <c r="AY97" s="29">
        <v>38.735937373552765</v>
      </c>
      <c r="AZ97" s="29">
        <v>142.22431109270838</v>
      </c>
      <c r="BA97" s="29">
        <v>47.835531771650771</v>
      </c>
      <c r="BB97" s="29">
        <v>31.392154083069371</v>
      </c>
      <c r="BC97" s="29">
        <v>376.26205841202523</v>
      </c>
      <c r="BD97" s="29">
        <v>59.653828785084634</v>
      </c>
      <c r="BE97" s="29">
        <v>19.62924261042912</v>
      </c>
      <c r="BF97" s="29">
        <v>18.240288084059049</v>
      </c>
      <c r="BG97" s="29">
        <v>11.425036783136109</v>
      </c>
      <c r="BH97" s="29">
        <v>5.927446338281066</v>
      </c>
      <c r="BI97" s="29">
        <v>14.139501597691632</v>
      </c>
      <c r="BJ97" s="29">
        <v>9.6893307300988418</v>
      </c>
      <c r="BK97" s="29">
        <v>67.41884500874545</v>
      </c>
      <c r="BL97" s="29">
        <v>24.424445857057332</v>
      </c>
      <c r="BM97" s="29">
        <v>6.2775375483292795</v>
      </c>
      <c r="BN97" s="29">
        <v>98.023468924373191</v>
      </c>
      <c r="BO97" s="29">
        <v>33.41758810484427</v>
      </c>
      <c r="BP97" s="29">
        <v>29.027177464360847</v>
      </c>
      <c r="BQ97" s="29">
        <v>16.51440082417535</v>
      </c>
      <c r="BR97" s="29">
        <v>21.82281091412651</v>
      </c>
      <c r="BS97" s="29">
        <v>16.020607890584465</v>
      </c>
      <c r="BT97" s="29">
        <v>0</v>
      </c>
      <c r="BU97" s="29">
        <v>10.665622066252007</v>
      </c>
      <c r="BV97" s="29">
        <v>23.65911726491834</v>
      </c>
      <c r="BW97" s="29">
        <v>9.2154924323879452</v>
      </c>
      <c r="BX97" s="29">
        <v>16.170895526695784</v>
      </c>
      <c r="BY97" s="29">
        <v>0</v>
      </c>
      <c r="BZ97" s="29">
        <v>37.14867986012532</v>
      </c>
      <c r="CA97" s="29">
        <v>0</v>
      </c>
      <c r="CB97" s="29">
        <v>14.547773051622132</v>
      </c>
      <c r="CC97" s="29">
        <v>20.117079579717082</v>
      </c>
      <c r="CD97" s="29">
        <v>20.318344734921194</v>
      </c>
      <c r="CE97" s="29">
        <v>8.9222576845014405</v>
      </c>
      <c r="CF97" s="29">
        <v>9.596206575632177</v>
      </c>
      <c r="CG97" s="29">
        <v>14.480706759529738</v>
      </c>
      <c r="CH97" s="29">
        <v>81.504860849722107</v>
      </c>
      <c r="CI97" s="29">
        <v>2.8459107121840304</v>
      </c>
      <c r="CJ97" s="29">
        <v>51.970106762260954</v>
      </c>
      <c r="CK97" s="29">
        <v>0</v>
      </c>
      <c r="CL97" s="29">
        <v>103.56363327910826</v>
      </c>
      <c r="CM97" s="29">
        <v>26.540988192886797</v>
      </c>
      <c r="CN97" s="29">
        <v>2.8190170774337178</v>
      </c>
      <c r="CO97" s="29">
        <v>0</v>
      </c>
      <c r="CP97" s="29">
        <v>98.789213523620575</v>
      </c>
      <c r="CQ97" s="29">
        <v>18.426500939590476</v>
      </c>
      <c r="CR97" s="29">
        <v>61.529042145056088</v>
      </c>
      <c r="CS97" s="29">
        <v>0</v>
      </c>
      <c r="CT97" s="29">
        <v>32.747718780024599</v>
      </c>
      <c r="CU97" s="29">
        <v>83.897640882092062</v>
      </c>
      <c r="CV97" s="29">
        <v>90.358010262218002</v>
      </c>
      <c r="CW97" s="29">
        <v>9.1787054697205726</v>
      </c>
      <c r="CX97" s="29">
        <v>69.375743375604856</v>
      </c>
      <c r="CY97" s="29">
        <v>24.429144741102657</v>
      </c>
      <c r="CZ97" s="29">
        <v>15.866320188229686</v>
      </c>
      <c r="DA97" s="29">
        <v>0</v>
      </c>
      <c r="DB97" s="29">
        <v>0</v>
      </c>
      <c r="DC97" s="29">
        <v>59.204849553930252</v>
      </c>
      <c r="DD97" s="29">
        <v>61.178224043333366</v>
      </c>
      <c r="DE97" s="29">
        <v>14.694856559347588</v>
      </c>
      <c r="DF97" s="29">
        <v>185.73122341195517</v>
      </c>
      <c r="DG97" s="29">
        <v>105.89105145598468</v>
      </c>
      <c r="DH97" s="29">
        <v>15.427111212559664</v>
      </c>
      <c r="DI97" s="29">
        <v>24.894670815408364</v>
      </c>
      <c r="DJ97" s="29">
        <v>42.162321728139808</v>
      </c>
      <c r="DK97" s="29">
        <v>32.630392407517157</v>
      </c>
      <c r="DL97" s="29">
        <v>0</v>
      </c>
      <c r="DM97" s="29">
        <v>117.30376486537197</v>
      </c>
      <c r="DN97" s="29">
        <v>71.56583820172321</v>
      </c>
      <c r="DO97" s="29">
        <v>13.213916502359972</v>
      </c>
      <c r="DP97" s="29">
        <v>3.438508684647307</v>
      </c>
      <c r="DQ97" s="29">
        <v>6.9615363242818624</v>
      </c>
      <c r="DR97" s="29">
        <v>8.7518561642816248</v>
      </c>
      <c r="DS97" s="29">
        <v>10.302035021006775</v>
      </c>
      <c r="DT97" s="29">
        <v>320.66980482026219</v>
      </c>
      <c r="DU97" s="29">
        <v>21.475671941808766</v>
      </c>
      <c r="DV97" s="29">
        <v>3.7675152860469807</v>
      </c>
    </row>
    <row r="98" spans="1:126" x14ac:dyDescent="0.25">
      <c r="A98" s="19" t="s">
        <v>324</v>
      </c>
      <c r="B98" s="29">
        <v>0</v>
      </c>
      <c r="C98" s="29">
        <v>13.689076979423563</v>
      </c>
      <c r="D98" s="29">
        <v>112.64190946040955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39.437858155349318</v>
      </c>
      <c r="O98" s="29">
        <v>0</v>
      </c>
      <c r="P98" s="29">
        <v>76.834467393868763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26.335603757431468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173.06749139675421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0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29">
        <v>0</v>
      </c>
      <c r="BU98" s="29">
        <v>0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26.279077590451877</v>
      </c>
      <c r="CE98" s="29">
        <v>31.246399362282851</v>
      </c>
      <c r="CF98" s="29">
        <v>0</v>
      </c>
      <c r="CG98" s="29">
        <v>0</v>
      </c>
      <c r="CH98" s="29">
        <v>118.76765392801404</v>
      </c>
      <c r="CI98" s="29">
        <v>0</v>
      </c>
      <c r="CJ98" s="29">
        <v>0</v>
      </c>
      <c r="CK98" s="29">
        <v>0</v>
      </c>
      <c r="CL98" s="29">
        <v>0</v>
      </c>
      <c r="CM98" s="29">
        <v>0</v>
      </c>
      <c r="CN98" s="29">
        <v>0</v>
      </c>
      <c r="CO98" s="29">
        <v>0</v>
      </c>
      <c r="CP98" s="29">
        <v>0</v>
      </c>
      <c r="CQ98" s="29">
        <v>0</v>
      </c>
      <c r="CR98" s="29">
        <v>0</v>
      </c>
      <c r="CS98" s="29">
        <v>32.747718780024599</v>
      </c>
      <c r="CT98" s="29">
        <v>0</v>
      </c>
      <c r="CU98" s="29">
        <v>0</v>
      </c>
      <c r="CV98" s="29">
        <v>0</v>
      </c>
      <c r="CW98" s="29">
        <v>0</v>
      </c>
      <c r="CX98" s="29">
        <v>0</v>
      </c>
      <c r="CY98" s="29">
        <v>0</v>
      </c>
      <c r="CZ98" s="29">
        <v>0</v>
      </c>
      <c r="DA98" s="29">
        <v>0</v>
      </c>
      <c r="DB98" s="29">
        <v>0</v>
      </c>
      <c r="DC98" s="29">
        <v>0</v>
      </c>
      <c r="DD98" s="29">
        <v>0</v>
      </c>
      <c r="DE98" s="29">
        <v>0</v>
      </c>
      <c r="DF98" s="29">
        <v>0</v>
      </c>
      <c r="DG98" s="29">
        <v>0</v>
      </c>
      <c r="DH98" s="29">
        <v>0</v>
      </c>
      <c r="DI98" s="29">
        <v>0</v>
      </c>
      <c r="DJ98" s="29">
        <v>0</v>
      </c>
      <c r="DK98" s="29">
        <v>0</v>
      </c>
      <c r="DL98" s="29">
        <v>0</v>
      </c>
      <c r="DM98" s="29">
        <v>0</v>
      </c>
      <c r="DN98" s="29">
        <v>0</v>
      </c>
      <c r="DO98" s="29">
        <v>24.886567321686496</v>
      </c>
      <c r="DP98" s="29">
        <v>0</v>
      </c>
      <c r="DQ98" s="29">
        <v>0</v>
      </c>
      <c r="DR98" s="29">
        <v>0</v>
      </c>
      <c r="DS98" s="29">
        <v>0</v>
      </c>
      <c r="DT98" s="29">
        <v>218.21480254132723</v>
      </c>
      <c r="DU98" s="29">
        <v>0</v>
      </c>
      <c r="DV98" s="29">
        <v>0</v>
      </c>
    </row>
    <row r="99" spans="1:126" x14ac:dyDescent="0.25">
      <c r="A99" s="19" t="s">
        <v>325</v>
      </c>
      <c r="B99" s="29">
        <v>39.849704626782056</v>
      </c>
      <c r="C99" s="29">
        <v>41.423938543258139</v>
      </c>
      <c r="D99" s="29">
        <v>543.59196629129065</v>
      </c>
      <c r="E99" s="29">
        <v>0</v>
      </c>
      <c r="F99" s="29">
        <v>22.240783147356083</v>
      </c>
      <c r="G99" s="29">
        <v>47.421198722632845</v>
      </c>
      <c r="H99" s="29">
        <v>11.914762442757317</v>
      </c>
      <c r="I99" s="29">
        <v>14.380648546094088</v>
      </c>
      <c r="J99" s="29">
        <v>55.462043420472654</v>
      </c>
      <c r="K99" s="29">
        <v>0</v>
      </c>
      <c r="L99" s="29">
        <v>0</v>
      </c>
      <c r="M99" s="29">
        <v>0</v>
      </c>
      <c r="N99" s="29">
        <v>74.420039045348219</v>
      </c>
      <c r="O99" s="29">
        <v>0</v>
      </c>
      <c r="P99" s="29">
        <v>65.559725891341969</v>
      </c>
      <c r="Q99" s="29">
        <v>0</v>
      </c>
      <c r="R99" s="29">
        <v>39.121476502169017</v>
      </c>
      <c r="S99" s="29">
        <v>0</v>
      </c>
      <c r="T99" s="29">
        <v>10.913783277317203</v>
      </c>
      <c r="U99" s="29">
        <v>3.1058261428418277</v>
      </c>
      <c r="V99" s="29">
        <v>0</v>
      </c>
      <c r="W99" s="29">
        <v>17.860357866088403</v>
      </c>
      <c r="X99" s="29">
        <v>40.24316559922611</v>
      </c>
      <c r="Y99" s="29">
        <v>29.721188554463176</v>
      </c>
      <c r="Z99" s="29">
        <v>0</v>
      </c>
      <c r="AA99" s="29">
        <v>0</v>
      </c>
      <c r="AB99" s="29">
        <v>0</v>
      </c>
      <c r="AC99" s="29">
        <v>0</v>
      </c>
      <c r="AD99" s="29">
        <v>254.69331177971924</v>
      </c>
      <c r="AE99" s="29">
        <v>0</v>
      </c>
      <c r="AF99" s="29">
        <v>22.316700797323453</v>
      </c>
      <c r="AG99" s="29">
        <v>37.851152059687621</v>
      </c>
      <c r="AH99" s="29">
        <v>0</v>
      </c>
      <c r="AI99" s="29">
        <v>0</v>
      </c>
      <c r="AJ99" s="29">
        <v>12.906899494202916</v>
      </c>
      <c r="AK99" s="29">
        <v>113.83694039166363</v>
      </c>
      <c r="AL99" s="29">
        <v>8.4356894255275616</v>
      </c>
      <c r="AM99" s="29">
        <v>11.064924605718165</v>
      </c>
      <c r="AN99" s="29">
        <v>38.004059282138108</v>
      </c>
      <c r="AO99" s="29">
        <v>131.24249600922062</v>
      </c>
      <c r="AP99" s="29">
        <v>26.492360748348347</v>
      </c>
      <c r="AQ99" s="29">
        <v>6.9242985340065477</v>
      </c>
      <c r="AR99" s="29">
        <v>35.581935939927398</v>
      </c>
      <c r="AS99" s="29">
        <v>4.6842099278390688</v>
      </c>
      <c r="AT99" s="29">
        <v>55.335306239642819</v>
      </c>
      <c r="AU99" s="29">
        <v>9.4731235797016176</v>
      </c>
      <c r="AV99" s="29">
        <v>65.933467245234922</v>
      </c>
      <c r="AW99" s="29">
        <v>508.26078415595509</v>
      </c>
      <c r="AX99" s="29">
        <v>123.09607495843206</v>
      </c>
      <c r="AY99" s="29">
        <v>35.468153527882109</v>
      </c>
      <c r="AZ99" s="29">
        <v>102.25182056614123</v>
      </c>
      <c r="BA99" s="29">
        <v>50.974020844455062</v>
      </c>
      <c r="BB99" s="29">
        <v>26.120173804298719</v>
      </c>
      <c r="BC99" s="29">
        <v>114.13553682715175</v>
      </c>
      <c r="BD99" s="29">
        <v>58.692536512677918</v>
      </c>
      <c r="BE99" s="29">
        <v>204.07838812446829</v>
      </c>
      <c r="BF99" s="29">
        <v>2.4062059422012037</v>
      </c>
      <c r="BG99" s="29">
        <v>3.2563645836047863</v>
      </c>
      <c r="BH99" s="29">
        <v>149.01789951824347</v>
      </c>
      <c r="BI99" s="29">
        <v>0</v>
      </c>
      <c r="BJ99" s="29">
        <v>2.1552652941445283</v>
      </c>
      <c r="BK99" s="29">
        <v>25.429110022434767</v>
      </c>
      <c r="BL99" s="29">
        <v>165.31900595440686</v>
      </c>
      <c r="BM99" s="29">
        <v>193.44161887852209</v>
      </c>
      <c r="BN99" s="29">
        <v>597.40325613253231</v>
      </c>
      <c r="BO99" s="29">
        <v>5.4385380802962437</v>
      </c>
      <c r="BP99" s="29">
        <v>0</v>
      </c>
      <c r="BQ99" s="29">
        <v>3.4649530167872791</v>
      </c>
      <c r="BR99" s="29">
        <v>28.425228745813833</v>
      </c>
      <c r="BS99" s="29">
        <v>0</v>
      </c>
      <c r="BT99" s="29">
        <v>0</v>
      </c>
      <c r="BU99" s="29">
        <v>9.7416247400287777</v>
      </c>
      <c r="BV99" s="29">
        <v>25.973148417925319</v>
      </c>
      <c r="BW99" s="29">
        <v>62.329347498138077</v>
      </c>
      <c r="BX99" s="29">
        <v>36.576665914315868</v>
      </c>
      <c r="BY99" s="29">
        <v>0</v>
      </c>
      <c r="BZ99" s="29">
        <v>40.06712328767123</v>
      </c>
      <c r="CA99" s="29">
        <v>0</v>
      </c>
      <c r="CB99" s="29">
        <v>0</v>
      </c>
      <c r="CC99" s="29">
        <v>0</v>
      </c>
      <c r="CD99" s="29">
        <v>14.008953508012803</v>
      </c>
      <c r="CE99" s="29">
        <v>7.5820661557924387</v>
      </c>
      <c r="CF99" s="29">
        <v>6.4278796280571937</v>
      </c>
      <c r="CG99" s="29">
        <v>0</v>
      </c>
      <c r="CH99" s="29">
        <v>38.868130148614355</v>
      </c>
      <c r="CI99" s="29">
        <v>0</v>
      </c>
      <c r="CJ99" s="29">
        <v>72.913722766771699</v>
      </c>
      <c r="CK99" s="29">
        <v>0</v>
      </c>
      <c r="CL99" s="29">
        <v>114.53005107359999</v>
      </c>
      <c r="CM99" s="29">
        <v>0</v>
      </c>
      <c r="CN99" s="29">
        <v>16.23618008043788</v>
      </c>
      <c r="CO99" s="29">
        <v>0</v>
      </c>
      <c r="CP99" s="29">
        <v>165.03109044337117</v>
      </c>
      <c r="CQ99" s="29">
        <v>0</v>
      </c>
      <c r="CR99" s="29">
        <v>182.7921015126706</v>
      </c>
      <c r="CS99" s="29">
        <v>83.897640882091977</v>
      </c>
      <c r="CT99" s="29">
        <v>0</v>
      </c>
      <c r="CU99" s="29">
        <v>0</v>
      </c>
      <c r="CV99" s="29">
        <v>138.93614558398963</v>
      </c>
      <c r="CW99" s="29">
        <v>0</v>
      </c>
      <c r="CX99" s="29">
        <v>161.85859119231151</v>
      </c>
      <c r="CY99" s="29">
        <v>17.282088616643438</v>
      </c>
      <c r="CZ99" s="29">
        <v>39.841668343022242</v>
      </c>
      <c r="DA99" s="29">
        <v>0</v>
      </c>
      <c r="DB99" s="29">
        <v>0</v>
      </c>
      <c r="DC99" s="29">
        <v>9.5547202473455037</v>
      </c>
      <c r="DD99" s="29">
        <v>40.703837843473067</v>
      </c>
      <c r="DE99" s="29">
        <v>7.4919710534279123</v>
      </c>
      <c r="DF99" s="29">
        <v>116.80214667634019</v>
      </c>
      <c r="DG99" s="29">
        <v>100.60672614535245</v>
      </c>
      <c r="DH99" s="29">
        <v>18.09087124801837</v>
      </c>
      <c r="DI99" s="29">
        <v>11.485647270982808</v>
      </c>
      <c r="DJ99" s="29">
        <v>54.286366611105557</v>
      </c>
      <c r="DK99" s="29">
        <v>37.1047450276006</v>
      </c>
      <c r="DL99" s="29">
        <v>0</v>
      </c>
      <c r="DM99" s="29">
        <v>159.1393023334895</v>
      </c>
      <c r="DN99" s="29">
        <v>0</v>
      </c>
      <c r="DO99" s="29">
        <v>97.294695470567532</v>
      </c>
      <c r="DP99" s="29">
        <v>9.0351603144373325</v>
      </c>
      <c r="DQ99" s="29">
        <v>18.293532934583286</v>
      </c>
      <c r="DR99" s="29">
        <v>30.110911027288736</v>
      </c>
      <c r="DS99" s="29">
        <v>30.873643442119807</v>
      </c>
      <c r="DT99" s="29">
        <v>502.69644066363202</v>
      </c>
      <c r="DU99" s="29">
        <v>64.674532626317387</v>
      </c>
      <c r="DV99" s="29">
        <v>12.623677126472288</v>
      </c>
    </row>
    <row r="100" spans="1:126" x14ac:dyDescent="0.25">
      <c r="A100" s="19" t="s">
        <v>326</v>
      </c>
      <c r="B100" s="29">
        <v>0</v>
      </c>
      <c r="C100" s="29">
        <v>171.75258253244158</v>
      </c>
      <c r="D100" s="29">
        <v>454.31783192422688</v>
      </c>
      <c r="E100" s="29">
        <v>116.32069748024226</v>
      </c>
      <c r="F100" s="29">
        <v>238.43946578286972</v>
      </c>
      <c r="G100" s="29">
        <v>576.16736817755589</v>
      </c>
      <c r="H100" s="29">
        <v>152.82645945368793</v>
      </c>
      <c r="I100" s="29">
        <v>115.19978292833326</v>
      </c>
      <c r="J100" s="29">
        <v>0</v>
      </c>
      <c r="K100" s="29">
        <v>65.392770963931966</v>
      </c>
      <c r="L100" s="29">
        <v>174.71407835113652</v>
      </c>
      <c r="M100" s="29">
        <v>52.255913384269917</v>
      </c>
      <c r="N100" s="29">
        <v>154.4194485057036</v>
      </c>
      <c r="O100" s="29">
        <v>53.730719369577237</v>
      </c>
      <c r="P100" s="29">
        <v>455.32784213521558</v>
      </c>
      <c r="Q100" s="29">
        <v>36.507402583441149</v>
      </c>
      <c r="R100" s="29">
        <v>608.99589041095885</v>
      </c>
      <c r="S100" s="29">
        <v>29.568493150684933</v>
      </c>
      <c r="T100" s="29">
        <v>353.06415932428661</v>
      </c>
      <c r="U100" s="29">
        <v>103.52077218256282</v>
      </c>
      <c r="V100" s="29">
        <v>678.27138462347591</v>
      </c>
      <c r="W100" s="29">
        <v>754.23174702397398</v>
      </c>
      <c r="X100" s="29">
        <v>502.20350768667231</v>
      </c>
      <c r="Y100" s="29">
        <v>970.60974410339827</v>
      </c>
      <c r="Z100" s="29">
        <v>491.51838860436851</v>
      </c>
      <c r="AA100" s="29">
        <v>174.04076775128658</v>
      </c>
      <c r="AB100" s="29">
        <v>237.52918509371506</v>
      </c>
      <c r="AC100" s="29">
        <v>431.11502166166082</v>
      </c>
      <c r="AD100" s="29">
        <v>4075.4171370197892</v>
      </c>
      <c r="AE100" s="29">
        <v>112.30523001133179</v>
      </c>
      <c r="AF100" s="29">
        <v>287.21577332989835</v>
      </c>
      <c r="AG100" s="29">
        <v>348.21326955091234</v>
      </c>
      <c r="AH100" s="29">
        <v>139.80128161635517</v>
      </c>
      <c r="AI100" s="29">
        <v>0</v>
      </c>
      <c r="AJ100" s="29">
        <v>92.643309299302416</v>
      </c>
      <c r="AK100" s="29">
        <v>595.86280353586324</v>
      </c>
      <c r="AL100" s="29">
        <v>86.484706331688514</v>
      </c>
      <c r="AM100" s="29">
        <v>205.40680948529092</v>
      </c>
      <c r="AN100" s="29">
        <v>254.78086880934495</v>
      </c>
      <c r="AO100" s="29">
        <v>579.76167607120851</v>
      </c>
      <c r="AP100" s="29">
        <v>324.40154741165151</v>
      </c>
      <c r="AQ100" s="29">
        <v>88.650911209047422</v>
      </c>
      <c r="AR100" s="29">
        <v>185.44449906429099</v>
      </c>
      <c r="AS100" s="29">
        <v>62.464392941173507</v>
      </c>
      <c r="AT100" s="29">
        <v>346.00697698519014</v>
      </c>
      <c r="AU100" s="29">
        <v>136.95900051633933</v>
      </c>
      <c r="AV100" s="29">
        <v>278.45911097446628</v>
      </c>
      <c r="AW100" s="29">
        <v>1165.4632635194694</v>
      </c>
      <c r="AX100" s="29">
        <v>853.65854446442495</v>
      </c>
      <c r="AY100" s="29">
        <v>192.78927021331896</v>
      </c>
      <c r="AZ100" s="29">
        <v>593.63876799682362</v>
      </c>
      <c r="BA100" s="29">
        <v>501.74109589041097</v>
      </c>
      <c r="BB100" s="29">
        <v>37.664129326609839</v>
      </c>
      <c r="BC100" s="29">
        <v>623.93285480465829</v>
      </c>
      <c r="BD100" s="29">
        <v>1102.6068529883009</v>
      </c>
      <c r="BE100" s="29">
        <v>0</v>
      </c>
      <c r="BF100" s="29">
        <v>405.58379708314521</v>
      </c>
      <c r="BG100" s="29">
        <v>384.61431512703263</v>
      </c>
      <c r="BH100" s="29">
        <v>59.095984234052935</v>
      </c>
      <c r="BI100" s="29">
        <v>389.25558832468516</v>
      </c>
      <c r="BJ100" s="29">
        <v>162.18031098479324</v>
      </c>
      <c r="BK100" s="29">
        <v>1417.3488529276772</v>
      </c>
      <c r="BL100" s="29">
        <v>446.17484256513535</v>
      </c>
      <c r="BM100" s="29">
        <v>62.927303437179972</v>
      </c>
      <c r="BN100" s="29">
        <v>2034.6114588047276</v>
      </c>
      <c r="BO100" s="29">
        <v>587.19069131330491</v>
      </c>
      <c r="BP100" s="29">
        <v>434.83870250036301</v>
      </c>
      <c r="BQ100" s="29">
        <v>380.30410345584198</v>
      </c>
      <c r="BR100" s="29">
        <v>14.46097143171769</v>
      </c>
      <c r="BS100" s="29">
        <v>182.2876712328767</v>
      </c>
      <c r="BT100" s="29">
        <v>57.054644985511153</v>
      </c>
      <c r="BU100" s="29">
        <v>108.86401231017655</v>
      </c>
      <c r="BV100" s="29">
        <v>17.913255406056045</v>
      </c>
      <c r="BW100" s="29">
        <v>32.779850541794168</v>
      </c>
      <c r="BX100" s="29">
        <v>0</v>
      </c>
      <c r="BY100" s="29">
        <v>0</v>
      </c>
      <c r="BZ100" s="29">
        <v>355.2027397260274</v>
      </c>
      <c r="CA100" s="29">
        <v>21.558913710636556</v>
      </c>
      <c r="CB100" s="29">
        <v>34.420136473135642</v>
      </c>
      <c r="CC100" s="29">
        <v>57.608414650512088</v>
      </c>
      <c r="CD100" s="29">
        <v>86.497159387414243</v>
      </c>
      <c r="CE100" s="29">
        <v>66.138536660345892</v>
      </c>
      <c r="CF100" s="29">
        <v>77.800228580599892</v>
      </c>
      <c r="CG100" s="29">
        <v>14.781473855851047</v>
      </c>
      <c r="CH100" s="29">
        <v>273.17721199778219</v>
      </c>
      <c r="CI100" s="29">
        <v>24.432222994057366</v>
      </c>
      <c r="CJ100" s="29">
        <v>1425.1200637600243</v>
      </c>
      <c r="CK100" s="29">
        <v>1327.5803797065912</v>
      </c>
      <c r="CL100" s="29">
        <v>457.6808219178082</v>
      </c>
      <c r="CM100" s="29">
        <v>136.6013698630137</v>
      </c>
      <c r="CN100" s="29">
        <v>9.6215193212195462</v>
      </c>
      <c r="CO100" s="29">
        <v>3.0643903056658548</v>
      </c>
      <c r="CP100" s="29">
        <v>1371.6561643835616</v>
      </c>
      <c r="CQ100" s="29">
        <v>210.89041095890411</v>
      </c>
      <c r="CR100" s="29">
        <v>0</v>
      </c>
      <c r="CS100" s="29">
        <v>90.358010262218002</v>
      </c>
      <c r="CT100" s="29">
        <v>0</v>
      </c>
      <c r="CU100" s="29">
        <v>138.93614558398963</v>
      </c>
      <c r="CV100" s="29">
        <v>0</v>
      </c>
      <c r="CW100" s="29">
        <v>2247.353377879655</v>
      </c>
      <c r="CX100" s="29">
        <v>6790.3498864729863</v>
      </c>
      <c r="CY100" s="29">
        <v>3305.5381778432957</v>
      </c>
      <c r="CZ100" s="29">
        <v>1340.4150289246447</v>
      </c>
      <c r="DA100" s="29">
        <v>0</v>
      </c>
      <c r="DB100" s="29">
        <v>169.52054794520549</v>
      </c>
      <c r="DC100" s="29">
        <v>559.54931506849312</v>
      </c>
      <c r="DD100" s="29">
        <v>357.05188087816305</v>
      </c>
      <c r="DE100" s="29">
        <v>437.30731029590851</v>
      </c>
      <c r="DF100" s="29">
        <v>1013.6663082301727</v>
      </c>
      <c r="DG100" s="29">
        <v>1199.5606822681507</v>
      </c>
      <c r="DH100" s="29">
        <v>150.50115718772955</v>
      </c>
      <c r="DI100" s="29">
        <v>230.64251641440296</v>
      </c>
      <c r="DJ100" s="29">
        <v>498.02093799943424</v>
      </c>
      <c r="DK100" s="29">
        <v>369.69832721140301</v>
      </c>
      <c r="DL100" s="29">
        <v>0</v>
      </c>
      <c r="DM100" s="29">
        <v>279.63698630136986</v>
      </c>
      <c r="DN100" s="29">
        <v>403.82328767123289</v>
      </c>
      <c r="DO100" s="29">
        <v>628.87269780314409</v>
      </c>
      <c r="DP100" s="29">
        <v>139.02883803331474</v>
      </c>
      <c r="DQ100" s="29">
        <v>275.68589512129864</v>
      </c>
      <c r="DR100" s="29">
        <v>303.57049262360874</v>
      </c>
      <c r="DS100" s="29">
        <v>388.00325918437267</v>
      </c>
      <c r="DT100" s="29">
        <v>5355.6282424335259</v>
      </c>
      <c r="DU100" s="29">
        <v>846.07841953043942</v>
      </c>
      <c r="DV100" s="29">
        <v>136.39464740320099</v>
      </c>
    </row>
    <row r="101" spans="1:126" x14ac:dyDescent="0.25">
      <c r="A101" s="19" t="s">
        <v>327</v>
      </c>
      <c r="B101" s="29">
        <v>0</v>
      </c>
      <c r="C101" s="29">
        <v>0</v>
      </c>
      <c r="D101" s="29">
        <v>0</v>
      </c>
      <c r="E101" s="29">
        <v>0</v>
      </c>
      <c r="F101" s="29">
        <v>42.121620745360545</v>
      </c>
      <c r="G101" s="29">
        <v>101.32994844459326</v>
      </c>
      <c r="H101" s="29">
        <v>29.280804941336164</v>
      </c>
      <c r="I101" s="29">
        <v>21.662563263212324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63.610045790951261</v>
      </c>
      <c r="X101" s="29">
        <v>131.20237938888349</v>
      </c>
      <c r="Y101" s="29">
        <v>111.33121851609303</v>
      </c>
      <c r="Z101" s="29">
        <v>0</v>
      </c>
      <c r="AA101" s="29">
        <v>0</v>
      </c>
      <c r="AB101" s="29">
        <v>0</v>
      </c>
      <c r="AC101" s="29">
        <v>0</v>
      </c>
      <c r="AD101" s="29">
        <v>1198.6933215525873</v>
      </c>
      <c r="AE101" s="29">
        <v>0</v>
      </c>
      <c r="AF101" s="29">
        <v>94.136677801500156</v>
      </c>
      <c r="AG101" s="29">
        <v>44.295332231001616</v>
      </c>
      <c r="AH101" s="29">
        <v>0</v>
      </c>
      <c r="AI101" s="29">
        <v>0</v>
      </c>
      <c r="AJ101" s="29">
        <v>14.946226923291222</v>
      </c>
      <c r="AK101" s="29">
        <v>24.332153372182756</v>
      </c>
      <c r="AL101" s="29">
        <v>0</v>
      </c>
      <c r="AM101" s="29">
        <v>6.4084782856617482</v>
      </c>
      <c r="AN101" s="29">
        <v>36.664014704848626</v>
      </c>
      <c r="AO101" s="29">
        <v>74.239500601187288</v>
      </c>
      <c r="AP101" s="29">
        <v>0</v>
      </c>
      <c r="AQ101" s="29">
        <v>0</v>
      </c>
      <c r="AR101" s="29">
        <v>28.825693888070763</v>
      </c>
      <c r="AS101" s="29">
        <v>0</v>
      </c>
      <c r="AT101" s="29">
        <v>47.50381203076644</v>
      </c>
      <c r="AU101" s="29">
        <v>5.1398423881257811</v>
      </c>
      <c r="AV101" s="29">
        <v>40.321941734309647</v>
      </c>
      <c r="AW101" s="29">
        <v>327.16744398281122</v>
      </c>
      <c r="AX101" s="29">
        <v>108.99317594872539</v>
      </c>
      <c r="AY101" s="29">
        <v>32.483560305752825</v>
      </c>
      <c r="AZ101" s="29">
        <v>184.52625849627211</v>
      </c>
      <c r="BA101" s="29">
        <v>0</v>
      </c>
      <c r="BB101" s="29">
        <v>0</v>
      </c>
      <c r="BC101" s="29">
        <v>40.741842475484908</v>
      </c>
      <c r="BD101" s="29">
        <v>187.30617587524446</v>
      </c>
      <c r="BE101" s="29">
        <v>0</v>
      </c>
      <c r="BF101" s="29">
        <v>6.9644512800928746</v>
      </c>
      <c r="BG101" s="29">
        <v>9.2053355766768039</v>
      </c>
      <c r="BH101" s="29">
        <v>0</v>
      </c>
      <c r="BI101" s="29">
        <v>0</v>
      </c>
      <c r="BJ101" s="29">
        <v>6.8826550751671061</v>
      </c>
      <c r="BK101" s="29">
        <v>33.75487754377496</v>
      </c>
      <c r="BL101" s="29">
        <v>38.260332946167175</v>
      </c>
      <c r="BM101" s="29">
        <v>0</v>
      </c>
      <c r="BN101" s="29">
        <v>60.168434177120488</v>
      </c>
      <c r="BO101" s="29">
        <v>18.718426252411199</v>
      </c>
      <c r="BP101" s="29">
        <v>5.5615993846754828</v>
      </c>
      <c r="BQ101" s="29">
        <v>6.5128707447116243</v>
      </c>
      <c r="BR101" s="29">
        <v>0</v>
      </c>
      <c r="BS101" s="29">
        <v>0</v>
      </c>
      <c r="BT101" s="29">
        <v>0</v>
      </c>
      <c r="BU101" s="29">
        <v>18.690490154238386</v>
      </c>
      <c r="BV101" s="29">
        <v>0</v>
      </c>
      <c r="BW101" s="29">
        <v>0</v>
      </c>
      <c r="BX101" s="29">
        <v>0</v>
      </c>
      <c r="BY101" s="29">
        <v>0</v>
      </c>
      <c r="BZ101" s="29">
        <v>0</v>
      </c>
      <c r="CA101" s="29">
        <v>0</v>
      </c>
      <c r="CB101" s="29">
        <v>0</v>
      </c>
      <c r="CC101" s="29">
        <v>0</v>
      </c>
      <c r="CD101" s="29">
        <v>0</v>
      </c>
      <c r="CE101" s="29">
        <v>0</v>
      </c>
      <c r="CF101" s="29">
        <v>4.9071971869064299</v>
      </c>
      <c r="CG101" s="29">
        <v>0</v>
      </c>
      <c r="CH101" s="29">
        <v>0</v>
      </c>
      <c r="CI101" s="29">
        <v>0</v>
      </c>
      <c r="CJ101" s="29">
        <v>223.75649110522892</v>
      </c>
      <c r="CK101" s="29">
        <v>0</v>
      </c>
      <c r="CL101" s="29">
        <v>37.090410958904108</v>
      </c>
      <c r="CM101" s="29">
        <v>0</v>
      </c>
      <c r="CN101" s="29">
        <v>0</v>
      </c>
      <c r="CO101" s="29">
        <v>0</v>
      </c>
      <c r="CP101" s="29">
        <v>0</v>
      </c>
      <c r="CQ101" s="29">
        <v>0</v>
      </c>
      <c r="CR101" s="29">
        <v>0</v>
      </c>
      <c r="CS101" s="29">
        <v>9.1787054697205726</v>
      </c>
      <c r="CT101" s="29">
        <v>0</v>
      </c>
      <c r="CU101" s="29">
        <v>0</v>
      </c>
      <c r="CV101" s="29">
        <v>2247.353377879655</v>
      </c>
      <c r="CW101" s="29">
        <v>0</v>
      </c>
      <c r="CX101" s="29">
        <v>6343.5404748241453</v>
      </c>
      <c r="CY101" s="29">
        <v>1215.9816678429131</v>
      </c>
      <c r="CZ101" s="29">
        <v>413.10214727385073</v>
      </c>
      <c r="DA101" s="29">
        <v>0</v>
      </c>
      <c r="DB101" s="29">
        <v>0</v>
      </c>
      <c r="DC101" s="29">
        <v>0</v>
      </c>
      <c r="DD101" s="29">
        <v>0</v>
      </c>
      <c r="DE101" s="29">
        <v>23.271466627411449</v>
      </c>
      <c r="DF101" s="29">
        <v>0</v>
      </c>
      <c r="DG101" s="29">
        <v>179.57672814309811</v>
      </c>
      <c r="DH101" s="29">
        <v>28.894703689312465</v>
      </c>
      <c r="DI101" s="29">
        <v>27.022267994210949</v>
      </c>
      <c r="DJ101" s="29">
        <v>93.942080900855487</v>
      </c>
      <c r="DK101" s="29">
        <v>61.376604022472108</v>
      </c>
      <c r="DL101" s="29">
        <v>0</v>
      </c>
      <c r="DM101" s="29">
        <v>0</v>
      </c>
      <c r="DN101" s="29">
        <v>0</v>
      </c>
      <c r="DO101" s="29">
        <v>35.639116717981125</v>
      </c>
      <c r="DP101" s="29">
        <v>10.627636456122641</v>
      </c>
      <c r="DQ101" s="29">
        <v>21.480413179235846</v>
      </c>
      <c r="DR101" s="29">
        <v>24.629344921306899</v>
      </c>
      <c r="DS101" s="29">
        <v>24.53439509576107</v>
      </c>
      <c r="DT101" s="29">
        <v>705.76052816151946</v>
      </c>
      <c r="DU101" s="29">
        <v>51.649179757297404</v>
      </c>
      <c r="DV101" s="29">
        <v>14.986470912586721</v>
      </c>
    </row>
    <row r="102" spans="1:126" x14ac:dyDescent="0.25">
      <c r="A102" s="19" t="s">
        <v>328</v>
      </c>
      <c r="B102" s="29">
        <v>0</v>
      </c>
      <c r="C102" s="29">
        <v>169.3837745519896</v>
      </c>
      <c r="D102" s="29">
        <v>387.00733919275535</v>
      </c>
      <c r="E102" s="29">
        <v>0</v>
      </c>
      <c r="F102" s="29">
        <v>204.52131488619418</v>
      </c>
      <c r="G102" s="29">
        <v>453.90139299421202</v>
      </c>
      <c r="H102" s="29">
        <v>136.93280770924218</v>
      </c>
      <c r="I102" s="29">
        <v>88.902932885128791</v>
      </c>
      <c r="J102" s="29">
        <v>0</v>
      </c>
      <c r="K102" s="29">
        <v>68.74865166003687</v>
      </c>
      <c r="L102" s="29">
        <v>181.48285518927821</v>
      </c>
      <c r="M102" s="29">
        <v>51.156725770750739</v>
      </c>
      <c r="N102" s="29">
        <v>118.01553299086459</v>
      </c>
      <c r="O102" s="29">
        <v>0</v>
      </c>
      <c r="P102" s="29">
        <v>332.1820917132315</v>
      </c>
      <c r="Q102" s="29">
        <v>0</v>
      </c>
      <c r="R102" s="29">
        <v>442.51232876712328</v>
      </c>
      <c r="S102" s="29">
        <v>0</v>
      </c>
      <c r="T102" s="29">
        <v>155.43338494832315</v>
      </c>
      <c r="U102" s="29">
        <v>45.862505462635724</v>
      </c>
      <c r="V102" s="29">
        <v>669.07050166421425</v>
      </c>
      <c r="W102" s="29">
        <v>439.41017037298104</v>
      </c>
      <c r="X102" s="29">
        <v>467.58289922281097</v>
      </c>
      <c r="Y102" s="29">
        <v>543.90365618861506</v>
      </c>
      <c r="Z102" s="29">
        <v>320.5113146937548</v>
      </c>
      <c r="AA102" s="29">
        <v>113.61399494185633</v>
      </c>
      <c r="AB102" s="29">
        <v>282.07568775657973</v>
      </c>
      <c r="AC102" s="29">
        <v>146.34834594943999</v>
      </c>
      <c r="AD102" s="29">
        <v>3098.6152929810878</v>
      </c>
      <c r="AE102" s="29">
        <v>93.514761153736018</v>
      </c>
      <c r="AF102" s="29">
        <v>258.8690218113868</v>
      </c>
      <c r="AG102" s="29">
        <v>281.13641118407367</v>
      </c>
      <c r="AH102" s="29">
        <v>65.302209450533454</v>
      </c>
      <c r="AI102" s="29">
        <v>500.88767494376765</v>
      </c>
      <c r="AJ102" s="29">
        <v>69.91326074759165</v>
      </c>
      <c r="AK102" s="29">
        <v>595.31670748016734</v>
      </c>
      <c r="AL102" s="29">
        <v>65.426683364750659</v>
      </c>
      <c r="AM102" s="29">
        <v>152.87087657636184</v>
      </c>
      <c r="AN102" s="29">
        <v>187.37562671032885</v>
      </c>
      <c r="AO102" s="29">
        <v>430.53228040018598</v>
      </c>
      <c r="AP102" s="29">
        <v>136.55934549298374</v>
      </c>
      <c r="AQ102" s="29">
        <v>68.125058942953231</v>
      </c>
      <c r="AR102" s="29">
        <v>166.15555899429424</v>
      </c>
      <c r="AS102" s="29">
        <v>25.552807542643624</v>
      </c>
      <c r="AT102" s="29">
        <v>223.91319218334888</v>
      </c>
      <c r="AU102" s="29">
        <v>128.47539608413842</v>
      </c>
      <c r="AV102" s="29">
        <v>225.99242129087432</v>
      </c>
      <c r="AW102" s="29">
        <v>909.38421154684249</v>
      </c>
      <c r="AX102" s="29">
        <v>642.43435817417071</v>
      </c>
      <c r="AY102" s="29">
        <v>137.46449151663677</v>
      </c>
      <c r="AZ102" s="29">
        <v>695.53964273227587</v>
      </c>
      <c r="BA102" s="29">
        <v>524.36027397260273</v>
      </c>
      <c r="BB102" s="29">
        <v>0</v>
      </c>
      <c r="BC102" s="29">
        <v>513.56955907951567</v>
      </c>
      <c r="BD102" s="29">
        <v>759.16849315068498</v>
      </c>
      <c r="BE102" s="29">
        <v>131.91643835616438</v>
      </c>
      <c r="BF102" s="29">
        <v>344.74028655630741</v>
      </c>
      <c r="BG102" s="29">
        <v>307.82609204751918</v>
      </c>
      <c r="BH102" s="29">
        <v>105.20402194400314</v>
      </c>
      <c r="BI102" s="29">
        <v>309.04919413228384</v>
      </c>
      <c r="BJ102" s="29">
        <v>212.9576445203237</v>
      </c>
      <c r="BK102" s="29">
        <v>1138.0143771765941</v>
      </c>
      <c r="BL102" s="29">
        <v>387.25012294660849</v>
      </c>
      <c r="BM102" s="29">
        <v>126.87269038476398</v>
      </c>
      <c r="BN102" s="29">
        <v>2206.2663154095558</v>
      </c>
      <c r="BO102" s="29">
        <v>460.15624954783203</v>
      </c>
      <c r="BP102" s="29">
        <v>460.6247981142422</v>
      </c>
      <c r="BQ102" s="29">
        <v>330.51968582855449</v>
      </c>
      <c r="BR102" s="29">
        <v>0</v>
      </c>
      <c r="BS102" s="29">
        <v>0</v>
      </c>
      <c r="BT102" s="29">
        <v>0</v>
      </c>
      <c r="BU102" s="29">
        <v>63.066341921083669</v>
      </c>
      <c r="BV102" s="29">
        <v>0</v>
      </c>
      <c r="BW102" s="29">
        <v>0</v>
      </c>
      <c r="BX102" s="29">
        <v>0</v>
      </c>
      <c r="BY102" s="29">
        <v>0</v>
      </c>
      <c r="BZ102" s="29">
        <v>154.3095890410959</v>
      </c>
      <c r="CA102" s="29">
        <v>0</v>
      </c>
      <c r="CB102" s="29">
        <v>0</v>
      </c>
      <c r="CC102" s="29">
        <v>0</v>
      </c>
      <c r="CD102" s="29">
        <v>62.211056912852655</v>
      </c>
      <c r="CE102" s="29">
        <v>32.291166881333503</v>
      </c>
      <c r="CF102" s="29">
        <v>66.714426077793206</v>
      </c>
      <c r="CG102" s="29">
        <v>0</v>
      </c>
      <c r="CH102" s="29">
        <v>170.87311867156728</v>
      </c>
      <c r="CI102" s="29">
        <v>0</v>
      </c>
      <c r="CJ102" s="29">
        <v>3846.2019665055645</v>
      </c>
      <c r="CK102" s="29">
        <v>4745.7277217160654</v>
      </c>
      <c r="CL102" s="29">
        <v>585.83561643835617</v>
      </c>
      <c r="CM102" s="29">
        <v>178.83698630136988</v>
      </c>
      <c r="CN102" s="29">
        <v>24.056164383561644</v>
      </c>
      <c r="CO102" s="29">
        <v>0</v>
      </c>
      <c r="CP102" s="29">
        <v>363.26849315068495</v>
      </c>
      <c r="CQ102" s="29">
        <v>0</v>
      </c>
      <c r="CR102" s="29">
        <v>0</v>
      </c>
      <c r="CS102" s="29">
        <v>69.375743375604856</v>
      </c>
      <c r="CT102" s="29">
        <v>0</v>
      </c>
      <c r="CU102" s="29">
        <v>161.85859119231151</v>
      </c>
      <c r="CV102" s="29">
        <v>6790.3498864729863</v>
      </c>
      <c r="CW102" s="29">
        <v>6343.5404748241453</v>
      </c>
      <c r="CX102" s="29">
        <v>0</v>
      </c>
      <c r="CY102" s="29">
        <v>3665.0404630857915</v>
      </c>
      <c r="CZ102" s="29">
        <v>3534.7593961465286</v>
      </c>
      <c r="DA102" s="29">
        <v>1118.0094834508827</v>
      </c>
      <c r="DB102" s="29">
        <v>0</v>
      </c>
      <c r="DC102" s="29">
        <v>284.42602739726027</v>
      </c>
      <c r="DD102" s="29">
        <v>217.56599201297814</v>
      </c>
      <c r="DE102" s="29">
        <v>230.74294207668265</v>
      </c>
      <c r="DF102" s="29">
        <v>747.98120536273666</v>
      </c>
      <c r="DG102" s="29">
        <v>953.06880386081036</v>
      </c>
      <c r="DH102" s="29">
        <v>141.41066694986512</v>
      </c>
      <c r="DI102" s="29">
        <v>134.97803847618124</v>
      </c>
      <c r="DJ102" s="29">
        <v>468.43811002931341</v>
      </c>
      <c r="DK102" s="29">
        <v>295.74311671205754</v>
      </c>
      <c r="DL102" s="29">
        <v>0</v>
      </c>
      <c r="DM102" s="29">
        <v>148.87808219178083</v>
      </c>
      <c r="DN102" s="29">
        <v>141.813698630137</v>
      </c>
      <c r="DO102" s="29">
        <v>264.78003172174414</v>
      </c>
      <c r="DP102" s="29">
        <v>54.508356566678003</v>
      </c>
      <c r="DQ102" s="29">
        <v>110.5346933324773</v>
      </c>
      <c r="DR102" s="29">
        <v>103.8856616376094</v>
      </c>
      <c r="DS102" s="29">
        <v>97.187430911206093</v>
      </c>
      <c r="DT102" s="29">
        <v>4320.8968136028034</v>
      </c>
      <c r="DU102" s="29">
        <v>219.42951418143315</v>
      </c>
      <c r="DV102" s="29">
        <v>76.247361059748826</v>
      </c>
    </row>
    <row r="103" spans="1:126" x14ac:dyDescent="0.25">
      <c r="A103" s="19" t="s">
        <v>329</v>
      </c>
      <c r="B103" s="29">
        <v>0</v>
      </c>
      <c r="C103" s="29">
        <v>51.883464896485286</v>
      </c>
      <c r="D103" s="29">
        <v>129.64977646880979</v>
      </c>
      <c r="E103" s="29">
        <v>0</v>
      </c>
      <c r="F103" s="29">
        <v>275.76846268300989</v>
      </c>
      <c r="G103" s="29">
        <v>657.20507799565019</v>
      </c>
      <c r="H103" s="29">
        <v>170.60537945737758</v>
      </c>
      <c r="I103" s="29">
        <v>147.03280414224704</v>
      </c>
      <c r="J103" s="29">
        <v>0</v>
      </c>
      <c r="K103" s="29">
        <v>0</v>
      </c>
      <c r="L103" s="29">
        <v>0</v>
      </c>
      <c r="M103" s="29">
        <v>0</v>
      </c>
      <c r="N103" s="29">
        <v>47.260883843168628</v>
      </c>
      <c r="O103" s="29">
        <v>0</v>
      </c>
      <c r="P103" s="29">
        <v>159.9821754041208</v>
      </c>
      <c r="Q103" s="29">
        <v>244.63862308845728</v>
      </c>
      <c r="R103" s="29">
        <v>717.03013698630139</v>
      </c>
      <c r="S103" s="29">
        <v>0</v>
      </c>
      <c r="T103" s="29">
        <v>442.68019363445831</v>
      </c>
      <c r="U103" s="29">
        <v>131.20062828334974</v>
      </c>
      <c r="V103" s="29">
        <v>159.23272762313761</v>
      </c>
      <c r="W103" s="29">
        <v>166.3123186023104</v>
      </c>
      <c r="X103" s="29">
        <v>473.00219900509666</v>
      </c>
      <c r="Y103" s="29">
        <v>209.50346941518126</v>
      </c>
      <c r="Z103" s="29">
        <v>59.632042839406438</v>
      </c>
      <c r="AA103" s="29">
        <v>22.402968755959986</v>
      </c>
      <c r="AB103" s="29">
        <v>143.63384538389343</v>
      </c>
      <c r="AC103" s="29">
        <v>18.570257956342164</v>
      </c>
      <c r="AD103" s="29">
        <v>1902.357738460737</v>
      </c>
      <c r="AE103" s="29">
        <v>100.68259297227097</v>
      </c>
      <c r="AF103" s="29">
        <v>160.62860837498206</v>
      </c>
      <c r="AG103" s="29">
        <v>130.13858901152116</v>
      </c>
      <c r="AH103" s="29">
        <v>10.630346886647592</v>
      </c>
      <c r="AI103" s="29">
        <v>70.460129252781144</v>
      </c>
      <c r="AJ103" s="29">
        <v>107.37913444790588</v>
      </c>
      <c r="AK103" s="29">
        <v>296.44483779195832</v>
      </c>
      <c r="AL103" s="29">
        <v>80.868829550228327</v>
      </c>
      <c r="AM103" s="29">
        <v>83.341718202212107</v>
      </c>
      <c r="AN103" s="29">
        <v>290.07828341133779</v>
      </c>
      <c r="AO103" s="29">
        <v>344.39963211658579</v>
      </c>
      <c r="AP103" s="29">
        <v>200.00324960665566</v>
      </c>
      <c r="AQ103" s="29">
        <v>70.282669161089117</v>
      </c>
      <c r="AR103" s="29">
        <v>73.24569014516986</v>
      </c>
      <c r="AS103" s="29">
        <v>46.996304301116332</v>
      </c>
      <c r="AT103" s="29">
        <v>370.8383687290351</v>
      </c>
      <c r="AU103" s="29">
        <v>63.73843581216326</v>
      </c>
      <c r="AV103" s="29">
        <v>152.29564987342943</v>
      </c>
      <c r="AW103" s="29">
        <v>440.99715778035039</v>
      </c>
      <c r="AX103" s="29">
        <v>954.75833894823472</v>
      </c>
      <c r="AY103" s="29">
        <v>117.7447511420433</v>
      </c>
      <c r="AZ103" s="29">
        <v>255.92953900955641</v>
      </c>
      <c r="BA103" s="29">
        <v>0</v>
      </c>
      <c r="BB103" s="29">
        <v>0</v>
      </c>
      <c r="BC103" s="29">
        <v>154.1478386865476</v>
      </c>
      <c r="BD103" s="29">
        <v>2490.3095890410959</v>
      </c>
      <c r="BE103" s="29">
        <v>0</v>
      </c>
      <c r="BF103" s="29">
        <v>29.629977604965067</v>
      </c>
      <c r="BG103" s="29">
        <v>40.138965038594847</v>
      </c>
      <c r="BH103" s="29">
        <v>0</v>
      </c>
      <c r="BI103" s="29">
        <v>0</v>
      </c>
      <c r="BJ103" s="29">
        <v>41.936697700304769</v>
      </c>
      <c r="BK103" s="29">
        <v>196.29556546899707</v>
      </c>
      <c r="BL103" s="29">
        <v>0</v>
      </c>
      <c r="BM103" s="29">
        <v>0</v>
      </c>
      <c r="BN103" s="29">
        <v>582.58904109589037</v>
      </c>
      <c r="BO103" s="29">
        <v>126.29306197041376</v>
      </c>
      <c r="BP103" s="29">
        <v>25.98393243578132</v>
      </c>
      <c r="BQ103" s="29">
        <v>30.532861849231264</v>
      </c>
      <c r="BR103" s="29">
        <v>0</v>
      </c>
      <c r="BS103" s="29">
        <v>0</v>
      </c>
      <c r="BT103" s="29">
        <v>0</v>
      </c>
      <c r="BU103" s="29">
        <v>123.25479088166965</v>
      </c>
      <c r="BV103" s="29">
        <v>0</v>
      </c>
      <c r="BW103" s="29">
        <v>0</v>
      </c>
      <c r="BX103" s="29">
        <v>0</v>
      </c>
      <c r="BY103" s="29">
        <v>0</v>
      </c>
      <c r="BZ103" s="29">
        <v>544.6808219178082</v>
      </c>
      <c r="CA103" s="29">
        <v>0</v>
      </c>
      <c r="CB103" s="29">
        <v>0</v>
      </c>
      <c r="CC103" s="29">
        <v>0</v>
      </c>
      <c r="CD103" s="29">
        <v>22.637131289798301</v>
      </c>
      <c r="CE103" s="29">
        <v>0</v>
      </c>
      <c r="CF103" s="29">
        <v>85.851861139733032</v>
      </c>
      <c r="CG103" s="29">
        <v>0</v>
      </c>
      <c r="CH103" s="29">
        <v>61.297115285544166</v>
      </c>
      <c r="CI103" s="29">
        <v>0</v>
      </c>
      <c r="CJ103" s="29">
        <v>2113.5598399473197</v>
      </c>
      <c r="CK103" s="29">
        <v>407.74867993594052</v>
      </c>
      <c r="CL103" s="29">
        <v>146.99863013698629</v>
      </c>
      <c r="CM103" s="29">
        <v>0</v>
      </c>
      <c r="CN103" s="29">
        <v>0</v>
      </c>
      <c r="CO103" s="29">
        <v>0</v>
      </c>
      <c r="CP103" s="29">
        <v>206.48356164383563</v>
      </c>
      <c r="CQ103" s="29">
        <v>0</v>
      </c>
      <c r="CR103" s="29">
        <v>0</v>
      </c>
      <c r="CS103" s="29">
        <v>24.429144741102657</v>
      </c>
      <c r="CT103" s="29">
        <v>0</v>
      </c>
      <c r="CU103" s="29">
        <v>17.282088616643438</v>
      </c>
      <c r="CV103" s="29">
        <v>3305.5381778432957</v>
      </c>
      <c r="CW103" s="29">
        <v>1215.9816678429131</v>
      </c>
      <c r="CX103" s="29">
        <v>3665.0404630857915</v>
      </c>
      <c r="CY103" s="29">
        <v>0</v>
      </c>
      <c r="CZ103" s="29">
        <v>591.91914475909505</v>
      </c>
      <c r="DA103" s="29">
        <v>0</v>
      </c>
      <c r="DB103" s="29">
        <v>257.67534246575343</v>
      </c>
      <c r="DC103" s="29">
        <v>843.33698630136985</v>
      </c>
      <c r="DD103" s="29">
        <v>130.33798239899636</v>
      </c>
      <c r="DE103" s="29">
        <v>83.107499653741229</v>
      </c>
      <c r="DF103" s="29">
        <v>420.46825527179942</v>
      </c>
      <c r="DG103" s="29">
        <v>1096.3078101292033</v>
      </c>
      <c r="DH103" s="29">
        <v>190.12072011084098</v>
      </c>
      <c r="DI103" s="29">
        <v>104.4160238753677</v>
      </c>
      <c r="DJ103" s="29">
        <v>587.31186344966693</v>
      </c>
      <c r="DK103" s="29">
        <v>391.78884330365202</v>
      </c>
      <c r="DL103" s="29">
        <v>0</v>
      </c>
      <c r="DM103" s="29">
        <v>0</v>
      </c>
      <c r="DN103" s="29">
        <v>0</v>
      </c>
      <c r="DO103" s="29">
        <v>1669.6361976411611</v>
      </c>
      <c r="DP103" s="29">
        <v>379.69820540644491</v>
      </c>
      <c r="DQ103" s="29">
        <v>726.01825485741517</v>
      </c>
      <c r="DR103" s="29">
        <v>859.13637158660879</v>
      </c>
      <c r="DS103" s="29">
        <v>900.53556406123948</v>
      </c>
      <c r="DT103" s="29">
        <v>7049.2819279276309</v>
      </c>
      <c r="DU103" s="29">
        <v>1954.5802740679512</v>
      </c>
      <c r="DV103" s="29">
        <v>617.72964280771123</v>
      </c>
    </row>
    <row r="104" spans="1:126" x14ac:dyDescent="0.25">
      <c r="A104" s="19" t="s">
        <v>330</v>
      </c>
      <c r="B104" s="29">
        <v>0</v>
      </c>
      <c r="C104" s="29">
        <v>21.882703633430175</v>
      </c>
      <c r="D104" s="29">
        <v>72.103203669650441</v>
      </c>
      <c r="E104" s="29">
        <v>0</v>
      </c>
      <c r="F104" s="29">
        <v>71.91815884136102</v>
      </c>
      <c r="G104" s="29">
        <v>177.90844536848363</v>
      </c>
      <c r="H104" s="29">
        <v>49.443641852223614</v>
      </c>
      <c r="I104" s="29">
        <v>36.805187738998441</v>
      </c>
      <c r="J104" s="29">
        <v>0</v>
      </c>
      <c r="K104" s="29">
        <v>0</v>
      </c>
      <c r="L104" s="29">
        <v>0</v>
      </c>
      <c r="M104" s="29">
        <v>0</v>
      </c>
      <c r="N104" s="29">
        <v>25.49643997450303</v>
      </c>
      <c r="O104" s="29">
        <v>0</v>
      </c>
      <c r="P104" s="29">
        <v>20.19358510049851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151.40536596146359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680.37895488258141</v>
      </c>
      <c r="AE104" s="29">
        <v>0</v>
      </c>
      <c r="AF104" s="29">
        <v>66.273045639242653</v>
      </c>
      <c r="AG104" s="29">
        <v>102.98409057306947</v>
      </c>
      <c r="AH104" s="29">
        <v>0</v>
      </c>
      <c r="AI104" s="29">
        <v>0</v>
      </c>
      <c r="AJ104" s="29">
        <v>28.066868891591479</v>
      </c>
      <c r="AK104" s="29">
        <v>0</v>
      </c>
      <c r="AL104" s="29">
        <v>0</v>
      </c>
      <c r="AM104" s="29">
        <v>9.9767581553554887</v>
      </c>
      <c r="AN104" s="29">
        <v>65.905805328981259</v>
      </c>
      <c r="AO104" s="29">
        <v>137.18910586190358</v>
      </c>
      <c r="AP104" s="29">
        <v>0</v>
      </c>
      <c r="AQ104" s="29">
        <v>0</v>
      </c>
      <c r="AR104" s="29">
        <v>51.73070382213217</v>
      </c>
      <c r="AS104" s="29">
        <v>0</v>
      </c>
      <c r="AT104" s="29">
        <v>91.01097278171936</v>
      </c>
      <c r="AU104" s="29">
        <v>0</v>
      </c>
      <c r="AV104" s="29">
        <v>78.436692753807534</v>
      </c>
      <c r="AW104" s="29">
        <v>97.121645975787288</v>
      </c>
      <c r="AX104" s="29">
        <v>205.21488546503147</v>
      </c>
      <c r="AY104" s="29">
        <v>56.055501508111725</v>
      </c>
      <c r="AZ104" s="29">
        <v>147.3549148969183</v>
      </c>
      <c r="BA104" s="29">
        <v>0</v>
      </c>
      <c r="BB104" s="29">
        <v>0</v>
      </c>
      <c r="BC104" s="29">
        <v>72.030304346825815</v>
      </c>
      <c r="BD104" s="29">
        <v>29.724657534246575</v>
      </c>
      <c r="BE104" s="29">
        <v>0</v>
      </c>
      <c r="BF104" s="29">
        <v>110.11833623877247</v>
      </c>
      <c r="BG104" s="29">
        <v>80.20281640673258</v>
      </c>
      <c r="BH104" s="29">
        <v>0</v>
      </c>
      <c r="BI104" s="29">
        <v>123.19297330497803</v>
      </c>
      <c r="BJ104" s="29">
        <v>78.615185830829148</v>
      </c>
      <c r="BK104" s="29">
        <v>301.00930559037397</v>
      </c>
      <c r="BL104" s="29">
        <v>105.55538335869667</v>
      </c>
      <c r="BM104" s="29">
        <v>0</v>
      </c>
      <c r="BN104" s="29">
        <v>397.00489061390607</v>
      </c>
      <c r="BO104" s="29">
        <v>143.98506270639641</v>
      </c>
      <c r="BP104" s="29">
        <v>74.805083019536085</v>
      </c>
      <c r="BQ104" s="29">
        <v>76.8302103253572</v>
      </c>
      <c r="BR104" s="29">
        <v>0</v>
      </c>
      <c r="BS104" s="29">
        <v>0</v>
      </c>
      <c r="BT104" s="29">
        <v>0</v>
      </c>
      <c r="BU104" s="29">
        <v>40.395540513091888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10.355551370484317</v>
      </c>
      <c r="CE104" s="29">
        <v>0</v>
      </c>
      <c r="CF104" s="29">
        <v>0</v>
      </c>
      <c r="CG104" s="29">
        <v>0</v>
      </c>
      <c r="CH104" s="29">
        <v>27.549928081570492</v>
      </c>
      <c r="CI104" s="29">
        <v>0</v>
      </c>
      <c r="CJ104" s="29">
        <v>332.91559887217812</v>
      </c>
      <c r="CK104" s="29">
        <v>177.47127438727907</v>
      </c>
      <c r="CL104" s="29">
        <v>175.65479452054794</v>
      </c>
      <c r="CM104" s="29">
        <v>60.684931506849317</v>
      </c>
      <c r="CN104" s="29">
        <v>0</v>
      </c>
      <c r="CO104" s="29">
        <v>0</v>
      </c>
      <c r="CP104" s="29">
        <v>111.20821917808219</v>
      </c>
      <c r="CQ104" s="29">
        <v>0</v>
      </c>
      <c r="CR104" s="29">
        <v>0</v>
      </c>
      <c r="CS104" s="29">
        <v>15.866320188229686</v>
      </c>
      <c r="CT104" s="29">
        <v>0</v>
      </c>
      <c r="CU104" s="29">
        <v>39.841668343022242</v>
      </c>
      <c r="CV104" s="29">
        <v>1340.4150289246447</v>
      </c>
      <c r="CW104" s="29">
        <v>413.10214727385073</v>
      </c>
      <c r="CX104" s="29">
        <v>3534.7593961465286</v>
      </c>
      <c r="CY104" s="29">
        <v>591.91914475909505</v>
      </c>
      <c r="CZ104" s="29">
        <v>0</v>
      </c>
      <c r="DA104" s="29">
        <v>0</v>
      </c>
      <c r="DB104" s="29">
        <v>0</v>
      </c>
      <c r="DC104" s="29">
        <v>0</v>
      </c>
      <c r="DD104" s="29">
        <v>89.066236604599638</v>
      </c>
      <c r="DE104" s="29">
        <v>0</v>
      </c>
      <c r="DF104" s="29">
        <v>190.92534413059042</v>
      </c>
      <c r="DG104" s="29">
        <v>302.80925751991725</v>
      </c>
      <c r="DH104" s="29">
        <v>53.005124833622517</v>
      </c>
      <c r="DI104" s="29">
        <v>78.58179821430808</v>
      </c>
      <c r="DJ104" s="29">
        <v>137.09704081941015</v>
      </c>
      <c r="DK104" s="29">
        <v>104.78005278269575</v>
      </c>
      <c r="DL104" s="29">
        <v>0</v>
      </c>
      <c r="DM104" s="29">
        <v>0</v>
      </c>
      <c r="DN104" s="29">
        <v>0</v>
      </c>
      <c r="DO104" s="29">
        <v>31.540431473989152</v>
      </c>
      <c r="DP104" s="29">
        <v>0</v>
      </c>
      <c r="DQ104" s="29">
        <v>0</v>
      </c>
      <c r="DR104" s="29">
        <v>32.922442070702246</v>
      </c>
      <c r="DS104" s="29">
        <v>40.778418659606963</v>
      </c>
      <c r="DT104" s="29">
        <v>1045.1535170255709</v>
      </c>
      <c r="DU104" s="29">
        <v>90.266834605747022</v>
      </c>
      <c r="DV104" s="29">
        <v>0</v>
      </c>
    </row>
    <row r="105" spans="1:126" x14ac:dyDescent="0.25">
      <c r="A105" s="19" t="s">
        <v>331</v>
      </c>
      <c r="B105" s="29">
        <v>0</v>
      </c>
      <c r="C105" s="29">
        <v>0</v>
      </c>
      <c r="D105" s="29">
        <v>0</v>
      </c>
      <c r="E105" s="29">
        <v>0</v>
      </c>
      <c r="F105" s="29">
        <v>5.3717688316964578</v>
      </c>
      <c r="G105" s="29">
        <v>12.77806419077249</v>
      </c>
      <c r="H105" s="29">
        <v>3.2319664063363427</v>
      </c>
      <c r="I105" s="29">
        <v>3.4751378207452408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9.2516353982779691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26.93350627866851</v>
      </c>
      <c r="AE105" s="29">
        <v>0</v>
      </c>
      <c r="AF105" s="29">
        <v>2.5103924324078122</v>
      </c>
      <c r="AG105" s="29">
        <v>5.305049958552452</v>
      </c>
      <c r="AH105" s="29">
        <v>0</v>
      </c>
      <c r="AI105" s="29">
        <v>0</v>
      </c>
      <c r="AJ105" s="29">
        <v>2.6451831550184188</v>
      </c>
      <c r="AK105" s="29">
        <v>0</v>
      </c>
      <c r="AL105" s="29">
        <v>0</v>
      </c>
      <c r="AM105" s="29">
        <v>0</v>
      </c>
      <c r="AN105" s="29">
        <v>7.2698732216435777</v>
      </c>
      <c r="AO105" s="29">
        <v>10.418222321700606</v>
      </c>
      <c r="AP105" s="29">
        <v>0</v>
      </c>
      <c r="AQ105" s="29">
        <v>0</v>
      </c>
      <c r="AR105" s="29">
        <v>3.546383212848049</v>
      </c>
      <c r="AS105" s="29">
        <v>0</v>
      </c>
      <c r="AT105" s="29">
        <v>9.4096244516739702</v>
      </c>
      <c r="AU105" s="29">
        <v>0</v>
      </c>
      <c r="AV105" s="29">
        <v>5.4434332841579725</v>
      </c>
      <c r="AW105" s="29">
        <v>0</v>
      </c>
      <c r="AX105" s="29">
        <v>23.803278888550047</v>
      </c>
      <c r="AY105" s="29">
        <v>3.8117238310145565</v>
      </c>
      <c r="AZ105" s="29">
        <v>12.408811731247946</v>
      </c>
      <c r="BA105" s="29">
        <v>0</v>
      </c>
      <c r="BB105" s="29">
        <v>0</v>
      </c>
      <c r="BC105" s="29">
        <v>0</v>
      </c>
      <c r="BD105" s="29">
        <v>127.03280368688523</v>
      </c>
      <c r="BE105" s="29">
        <v>0</v>
      </c>
      <c r="BF105" s="29">
        <v>6.9275244527316957</v>
      </c>
      <c r="BG105" s="29">
        <v>9.1712069723834251</v>
      </c>
      <c r="BH105" s="29">
        <v>0</v>
      </c>
      <c r="BI105" s="29">
        <v>0</v>
      </c>
      <c r="BJ105" s="29">
        <v>7.1391887927820008</v>
      </c>
      <c r="BK105" s="29">
        <v>34.611900982253893</v>
      </c>
      <c r="BL105" s="29">
        <v>0</v>
      </c>
      <c r="BM105" s="29">
        <v>0</v>
      </c>
      <c r="BN105" s="29">
        <v>0</v>
      </c>
      <c r="BO105" s="29">
        <v>19.373500085947274</v>
      </c>
      <c r="BP105" s="29">
        <v>5.5126492531697808</v>
      </c>
      <c r="BQ105" s="29">
        <v>6.473960200709282</v>
      </c>
      <c r="BR105" s="29">
        <v>0</v>
      </c>
      <c r="BS105" s="29">
        <v>0</v>
      </c>
      <c r="BT105" s="29">
        <v>0</v>
      </c>
      <c r="BU105" s="29">
        <v>3.0577853559745756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3.3593687315578111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29">
        <v>0</v>
      </c>
      <c r="CK105" s="29">
        <v>0</v>
      </c>
      <c r="CL105" s="29">
        <v>67.009589041095893</v>
      </c>
      <c r="CM105" s="29">
        <v>61.905479452054792</v>
      </c>
      <c r="CN105" s="29">
        <v>0</v>
      </c>
      <c r="CO105" s="29">
        <v>0.48034095076992134</v>
      </c>
      <c r="CP105" s="29">
        <v>0</v>
      </c>
      <c r="CQ105" s="29">
        <v>0</v>
      </c>
      <c r="CR105" s="29">
        <v>0</v>
      </c>
      <c r="CS105" s="29">
        <v>0</v>
      </c>
      <c r="CT105" s="29">
        <v>0</v>
      </c>
      <c r="CU105" s="29">
        <v>0</v>
      </c>
      <c r="CV105" s="29">
        <v>0</v>
      </c>
      <c r="CW105" s="29">
        <v>0</v>
      </c>
      <c r="CX105" s="29">
        <v>1118.0094834508827</v>
      </c>
      <c r="CY105" s="29">
        <v>0</v>
      </c>
      <c r="CZ105" s="29">
        <v>0</v>
      </c>
      <c r="DA105" s="29">
        <v>0</v>
      </c>
      <c r="DB105" s="29">
        <v>0</v>
      </c>
      <c r="DC105" s="29">
        <v>0</v>
      </c>
      <c r="DD105" s="29">
        <v>0</v>
      </c>
      <c r="DE105" s="29">
        <v>0</v>
      </c>
      <c r="DF105" s="29">
        <v>0</v>
      </c>
      <c r="DG105" s="29">
        <v>16.613525818201257</v>
      </c>
      <c r="DH105" s="29">
        <v>3.9594144174602275</v>
      </c>
      <c r="DI105" s="29">
        <v>0</v>
      </c>
      <c r="DJ105" s="29">
        <v>9.0090917422841272</v>
      </c>
      <c r="DK105" s="29">
        <v>6.3828059346056758</v>
      </c>
      <c r="DL105" s="29">
        <v>0</v>
      </c>
      <c r="DM105" s="29">
        <v>0</v>
      </c>
      <c r="DN105" s="29">
        <v>0</v>
      </c>
      <c r="DO105" s="29">
        <v>18.164749996454443</v>
      </c>
      <c r="DP105" s="29">
        <v>12.895858312358982</v>
      </c>
      <c r="DQ105" s="29">
        <v>32.98283309351411</v>
      </c>
      <c r="DR105" s="29">
        <v>25.559319732587213</v>
      </c>
      <c r="DS105" s="29">
        <v>26.777688457403372</v>
      </c>
      <c r="DT105" s="29">
        <v>203.37036873459846</v>
      </c>
      <c r="DU105" s="29">
        <v>62.104593782873899</v>
      </c>
      <c r="DV105" s="29">
        <v>19.827787318361612</v>
      </c>
    </row>
    <row r="106" spans="1:126" x14ac:dyDescent="0.25">
      <c r="A106" s="19" t="s">
        <v>332</v>
      </c>
      <c r="B106" s="29">
        <v>0</v>
      </c>
      <c r="C106" s="29">
        <v>0</v>
      </c>
      <c r="D106" s="29">
        <v>0</v>
      </c>
      <c r="E106" s="29">
        <v>0</v>
      </c>
      <c r="F106" s="29">
        <v>45.860286022899729</v>
      </c>
      <c r="G106" s="29">
        <v>94.030981558350817</v>
      </c>
      <c r="H106" s="29">
        <v>28.378629160742079</v>
      </c>
      <c r="I106" s="29">
        <v>18.806703886720292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2420.9322241216969</v>
      </c>
      <c r="S106" s="29">
        <v>0</v>
      </c>
      <c r="T106" s="29">
        <v>240.45283464396624</v>
      </c>
      <c r="U106" s="29">
        <v>84.206069465622818</v>
      </c>
      <c r="V106" s="29">
        <v>0</v>
      </c>
      <c r="W106" s="29">
        <v>0</v>
      </c>
      <c r="X106" s="29">
        <v>64.1057882662315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164.99207645704752</v>
      </c>
      <c r="AE106" s="29">
        <v>0</v>
      </c>
      <c r="AF106" s="29">
        <v>16.35339122388184</v>
      </c>
      <c r="AG106" s="29">
        <v>63.159740786775266</v>
      </c>
      <c r="AH106" s="29">
        <v>0</v>
      </c>
      <c r="AI106" s="29">
        <v>0</v>
      </c>
      <c r="AJ106" s="29">
        <v>19.382416211243125</v>
      </c>
      <c r="AK106" s="29">
        <v>117.95605457064049</v>
      </c>
      <c r="AL106" s="29">
        <v>0</v>
      </c>
      <c r="AM106" s="29">
        <v>17.58856696568218</v>
      </c>
      <c r="AN106" s="29">
        <v>49.901972200626325</v>
      </c>
      <c r="AO106" s="29">
        <v>158.05139548123907</v>
      </c>
      <c r="AP106" s="29">
        <v>0</v>
      </c>
      <c r="AQ106" s="29">
        <v>0</v>
      </c>
      <c r="AR106" s="29">
        <v>47.891695434850327</v>
      </c>
      <c r="AS106" s="29">
        <v>0</v>
      </c>
      <c r="AT106" s="29">
        <v>79.325017256493041</v>
      </c>
      <c r="AU106" s="29">
        <v>15.43019315231264</v>
      </c>
      <c r="AV106" s="29">
        <v>80.92357616678153</v>
      </c>
      <c r="AW106" s="29">
        <v>256.23339374939297</v>
      </c>
      <c r="AX106" s="29">
        <v>157.39995874493746</v>
      </c>
      <c r="AY106" s="29">
        <v>47.688843419340714</v>
      </c>
      <c r="AZ106" s="29">
        <v>191.76401638435064</v>
      </c>
      <c r="BA106" s="29">
        <v>0</v>
      </c>
      <c r="BB106" s="29">
        <v>37.904720792584605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18.828812781382009</v>
      </c>
      <c r="BS106" s="29">
        <v>0</v>
      </c>
      <c r="BT106" s="29">
        <v>0</v>
      </c>
      <c r="BU106" s="29">
        <v>19.943028647385777</v>
      </c>
      <c r="BV106" s="29">
        <v>23.336329439731998</v>
      </c>
      <c r="BW106" s="29">
        <v>0</v>
      </c>
      <c r="BX106" s="29">
        <v>0</v>
      </c>
      <c r="BY106" s="29">
        <v>0</v>
      </c>
      <c r="BZ106" s="29">
        <v>0</v>
      </c>
      <c r="CA106" s="29">
        <v>68.919270623763097</v>
      </c>
      <c r="CB106" s="29">
        <v>0</v>
      </c>
      <c r="CC106" s="29">
        <v>0</v>
      </c>
      <c r="CD106" s="29">
        <v>36.177428309481201</v>
      </c>
      <c r="CE106" s="29">
        <v>24.201280377724235</v>
      </c>
      <c r="CF106" s="29">
        <v>0</v>
      </c>
      <c r="CG106" s="29">
        <v>0</v>
      </c>
      <c r="CH106" s="29">
        <v>91.596690801852432</v>
      </c>
      <c r="CI106" s="29">
        <v>0</v>
      </c>
      <c r="CJ106" s="29">
        <v>0</v>
      </c>
      <c r="CK106" s="29">
        <v>0</v>
      </c>
      <c r="CL106" s="29">
        <v>0</v>
      </c>
      <c r="CM106" s="29">
        <v>0</v>
      </c>
      <c r="CN106" s="29">
        <v>0</v>
      </c>
      <c r="CO106" s="29">
        <v>8.4037253756184356</v>
      </c>
      <c r="CP106" s="29">
        <v>0</v>
      </c>
      <c r="CQ106" s="29">
        <v>0</v>
      </c>
      <c r="CR106" s="29">
        <v>0</v>
      </c>
      <c r="CS106" s="29">
        <v>0</v>
      </c>
      <c r="CT106" s="29">
        <v>0</v>
      </c>
      <c r="CU106" s="29">
        <v>0</v>
      </c>
      <c r="CV106" s="29">
        <v>169.52054794520549</v>
      </c>
      <c r="CW106" s="29">
        <v>0</v>
      </c>
      <c r="CX106" s="29">
        <v>0</v>
      </c>
      <c r="CY106" s="29">
        <v>257.67534246575343</v>
      </c>
      <c r="CZ106" s="29">
        <v>0</v>
      </c>
      <c r="DA106" s="29">
        <v>0</v>
      </c>
      <c r="DB106" s="29">
        <v>0</v>
      </c>
      <c r="DC106" s="29">
        <v>5889.1986476609991</v>
      </c>
      <c r="DD106" s="29">
        <v>34.598268400724827</v>
      </c>
      <c r="DE106" s="29">
        <v>0</v>
      </c>
      <c r="DF106" s="29">
        <v>70.388438407793103</v>
      </c>
      <c r="DG106" s="29">
        <v>260.35196872988968</v>
      </c>
      <c r="DH106" s="29">
        <v>38.67553054974131</v>
      </c>
      <c r="DI106" s="29">
        <v>49.609221213553802</v>
      </c>
      <c r="DJ106" s="29">
        <v>129.16452384675702</v>
      </c>
      <c r="DK106" s="29">
        <v>95.493348344682445</v>
      </c>
      <c r="DL106" s="29">
        <v>0</v>
      </c>
      <c r="DM106" s="29">
        <v>251.31095890410958</v>
      </c>
      <c r="DN106" s="29">
        <v>0</v>
      </c>
      <c r="DO106" s="29">
        <v>49.058065420030161</v>
      </c>
      <c r="DP106" s="29">
        <v>0</v>
      </c>
      <c r="DQ106" s="29">
        <v>0</v>
      </c>
      <c r="DR106" s="29">
        <v>0</v>
      </c>
      <c r="DS106" s="29">
        <v>0</v>
      </c>
      <c r="DT106" s="29">
        <v>769.70494827859989</v>
      </c>
      <c r="DU106" s="29">
        <v>0</v>
      </c>
      <c r="DV106" s="29">
        <v>0</v>
      </c>
    </row>
    <row r="107" spans="1:126" x14ac:dyDescent="0.25">
      <c r="A107" s="19" t="s">
        <v>333</v>
      </c>
      <c r="B107" s="29">
        <v>0</v>
      </c>
      <c r="C107" s="29">
        <v>37.07687971575389</v>
      </c>
      <c r="D107" s="29">
        <v>218.03488966015388</v>
      </c>
      <c r="E107" s="29">
        <v>174.78023171746986</v>
      </c>
      <c r="F107" s="29">
        <v>86.746733630864952</v>
      </c>
      <c r="G107" s="29">
        <v>173.63610018140696</v>
      </c>
      <c r="H107" s="29">
        <v>49.643740176483149</v>
      </c>
      <c r="I107" s="29">
        <v>33.792899900070196</v>
      </c>
      <c r="J107" s="29">
        <v>34.68767123287671</v>
      </c>
      <c r="K107" s="29">
        <v>9.2836316993589652</v>
      </c>
      <c r="L107" s="29">
        <v>42.794441518732796</v>
      </c>
      <c r="M107" s="29">
        <v>0</v>
      </c>
      <c r="N107" s="29">
        <v>95.459291541843228</v>
      </c>
      <c r="O107" s="29">
        <v>96.097745653526616</v>
      </c>
      <c r="P107" s="29">
        <v>236.97331307000366</v>
      </c>
      <c r="Q107" s="29">
        <v>112.12488114650101</v>
      </c>
      <c r="R107" s="29">
        <v>6968.5690469853716</v>
      </c>
      <c r="S107" s="29">
        <v>405.41528235890718</v>
      </c>
      <c r="T107" s="29">
        <v>1897.9956416853959</v>
      </c>
      <c r="U107" s="29">
        <v>415.40891125336464</v>
      </c>
      <c r="V107" s="29">
        <v>0</v>
      </c>
      <c r="W107" s="29">
        <v>53.178821073639476</v>
      </c>
      <c r="X107" s="29">
        <v>151.45192844757054</v>
      </c>
      <c r="Y107" s="29">
        <v>79.340760137283013</v>
      </c>
      <c r="Z107" s="29">
        <v>181.80201354617111</v>
      </c>
      <c r="AA107" s="29">
        <v>12.960725405784675</v>
      </c>
      <c r="AB107" s="29">
        <v>0</v>
      </c>
      <c r="AC107" s="29">
        <v>64.234297651912115</v>
      </c>
      <c r="AD107" s="29">
        <v>960.76589787245098</v>
      </c>
      <c r="AE107" s="29">
        <v>0</v>
      </c>
      <c r="AF107" s="29">
        <v>87.190162089584007</v>
      </c>
      <c r="AG107" s="29">
        <v>183.55568272502632</v>
      </c>
      <c r="AH107" s="29">
        <v>33.089223911973974</v>
      </c>
      <c r="AI107" s="29">
        <v>14.800918429831766</v>
      </c>
      <c r="AJ107" s="29">
        <v>31.953000060327614</v>
      </c>
      <c r="AK107" s="29">
        <v>602.59804747634189</v>
      </c>
      <c r="AL107" s="29">
        <v>43.794315437051402</v>
      </c>
      <c r="AM107" s="29">
        <v>111.70253492250984</v>
      </c>
      <c r="AN107" s="29">
        <v>94.624604281798511</v>
      </c>
      <c r="AO107" s="29">
        <v>284.23734607136737</v>
      </c>
      <c r="AP107" s="29">
        <v>215.74772752780956</v>
      </c>
      <c r="AQ107" s="29">
        <v>53.734758067146551</v>
      </c>
      <c r="AR107" s="29">
        <v>77.922465869769425</v>
      </c>
      <c r="AS107" s="29">
        <v>67.491496779172522</v>
      </c>
      <c r="AT107" s="29">
        <v>130.01220979846673</v>
      </c>
      <c r="AU107" s="29">
        <v>91.337627094053943</v>
      </c>
      <c r="AV107" s="29">
        <v>149.90626615779269</v>
      </c>
      <c r="AW107" s="29">
        <v>546.41797633689157</v>
      </c>
      <c r="AX107" s="29">
        <v>299.97354387466436</v>
      </c>
      <c r="AY107" s="29">
        <v>94.823864534400954</v>
      </c>
      <c r="AZ107" s="29">
        <v>417.67358250159884</v>
      </c>
      <c r="BA107" s="29">
        <v>190.49315068493149</v>
      </c>
      <c r="BB107" s="29">
        <v>37.078114407878658</v>
      </c>
      <c r="BC107" s="29">
        <v>312.72514582588548</v>
      </c>
      <c r="BD107" s="29">
        <v>218.44246575342467</v>
      </c>
      <c r="BE107" s="29">
        <v>0</v>
      </c>
      <c r="BF107" s="29">
        <v>30.090426266021179</v>
      </c>
      <c r="BG107" s="29">
        <v>59.403669135657481</v>
      </c>
      <c r="BH107" s="29">
        <v>0</v>
      </c>
      <c r="BI107" s="29">
        <v>21.823055409621997</v>
      </c>
      <c r="BJ107" s="29">
        <v>34.355828539291039</v>
      </c>
      <c r="BK107" s="29">
        <v>186.08496959299097</v>
      </c>
      <c r="BL107" s="29">
        <v>39.350655488180522</v>
      </c>
      <c r="BM107" s="29">
        <v>0</v>
      </c>
      <c r="BN107" s="29">
        <v>388.97126232003865</v>
      </c>
      <c r="BO107" s="29">
        <v>97.309919167902677</v>
      </c>
      <c r="BP107" s="29">
        <v>22.675492179294785</v>
      </c>
      <c r="BQ107" s="29">
        <v>38.048987091543204</v>
      </c>
      <c r="BR107" s="29">
        <v>27.976684285933285</v>
      </c>
      <c r="BS107" s="29">
        <v>402.39315068493153</v>
      </c>
      <c r="BT107" s="29">
        <v>55.658124446913696</v>
      </c>
      <c r="BU107" s="29">
        <v>28.86563155505981</v>
      </c>
      <c r="BV107" s="29">
        <v>30.817813019603154</v>
      </c>
      <c r="BW107" s="29">
        <v>0</v>
      </c>
      <c r="BX107" s="29">
        <v>46.706849315068496</v>
      </c>
      <c r="BY107" s="29">
        <v>221.80838436517229</v>
      </c>
      <c r="BZ107" s="29">
        <v>4535.9555739958378</v>
      </c>
      <c r="CA107" s="29">
        <v>342.64347490753613</v>
      </c>
      <c r="CB107" s="29">
        <v>68.927211560966228</v>
      </c>
      <c r="CC107" s="29">
        <v>126.59904169859078</v>
      </c>
      <c r="CD107" s="29">
        <v>111.34552104591457</v>
      </c>
      <c r="CE107" s="29">
        <v>48.857289443221475</v>
      </c>
      <c r="CF107" s="29">
        <v>53.93573862871515</v>
      </c>
      <c r="CG107" s="29">
        <v>49.827814191393671</v>
      </c>
      <c r="CH107" s="29">
        <v>337.60768256851617</v>
      </c>
      <c r="CI107" s="29">
        <v>40.768456914542767</v>
      </c>
      <c r="CJ107" s="29">
        <v>275.56164383561645</v>
      </c>
      <c r="CK107" s="29">
        <v>0</v>
      </c>
      <c r="CL107" s="29">
        <v>43.743835616438353</v>
      </c>
      <c r="CM107" s="29">
        <v>0</v>
      </c>
      <c r="CN107" s="29">
        <v>0</v>
      </c>
      <c r="CO107" s="29">
        <v>46.533237421231014</v>
      </c>
      <c r="CP107" s="29">
        <v>203.38904109589041</v>
      </c>
      <c r="CQ107" s="29">
        <v>0</v>
      </c>
      <c r="CR107" s="29">
        <v>54.5027397260274</v>
      </c>
      <c r="CS107" s="29">
        <v>59.204849553930252</v>
      </c>
      <c r="CT107" s="29">
        <v>0</v>
      </c>
      <c r="CU107" s="29">
        <v>9.5547202473455037</v>
      </c>
      <c r="CV107" s="29">
        <v>559.54931506849312</v>
      </c>
      <c r="CW107" s="29">
        <v>0</v>
      </c>
      <c r="CX107" s="29">
        <v>284.42602739726027</v>
      </c>
      <c r="CY107" s="29">
        <v>843.33698630136985</v>
      </c>
      <c r="CZ107" s="29">
        <v>0</v>
      </c>
      <c r="DA107" s="29">
        <v>0</v>
      </c>
      <c r="DB107" s="29">
        <v>5889.1986476609991</v>
      </c>
      <c r="DC107" s="29">
        <v>0</v>
      </c>
      <c r="DD107" s="29">
        <v>164.90811260916379</v>
      </c>
      <c r="DE107" s="29">
        <v>22.402336597296703</v>
      </c>
      <c r="DF107" s="29">
        <v>299.27161174854984</v>
      </c>
      <c r="DG107" s="29">
        <v>710.37824579737946</v>
      </c>
      <c r="DH107" s="29">
        <v>85.066396022436138</v>
      </c>
      <c r="DI107" s="29">
        <v>95.503173475129742</v>
      </c>
      <c r="DJ107" s="29">
        <v>309.34758642292877</v>
      </c>
      <c r="DK107" s="29">
        <v>232.52190096403328</v>
      </c>
      <c r="DL107" s="29">
        <v>0</v>
      </c>
      <c r="DM107" s="29">
        <v>668.63561643835612</v>
      </c>
      <c r="DN107" s="29">
        <v>179.04794520547946</v>
      </c>
      <c r="DO107" s="29">
        <v>95.791374744997327</v>
      </c>
      <c r="DP107" s="29">
        <v>40.457620925870764</v>
      </c>
      <c r="DQ107" s="29">
        <v>82.146277915931321</v>
      </c>
      <c r="DR107" s="29">
        <v>51.865605656213781</v>
      </c>
      <c r="DS107" s="29">
        <v>51.929279405029071</v>
      </c>
      <c r="DT107" s="29">
        <v>2287.1458812095325</v>
      </c>
      <c r="DU107" s="29">
        <v>109.00758501162454</v>
      </c>
      <c r="DV107" s="29">
        <v>56.330347733540407</v>
      </c>
    </row>
    <row r="108" spans="1:126" x14ac:dyDescent="0.25">
      <c r="A108" s="19" t="s">
        <v>334</v>
      </c>
      <c r="B108" s="29">
        <v>19.265600480627775</v>
      </c>
      <c r="C108" s="29">
        <v>45.373442408448874</v>
      </c>
      <c r="D108" s="29">
        <v>298.25675621910631</v>
      </c>
      <c r="E108" s="29">
        <v>0</v>
      </c>
      <c r="F108" s="29">
        <v>58.71771776974041</v>
      </c>
      <c r="G108" s="29">
        <v>111.35945190685298</v>
      </c>
      <c r="H108" s="29">
        <v>28.378782735556026</v>
      </c>
      <c r="I108" s="29">
        <v>49.843477027262004</v>
      </c>
      <c r="J108" s="29">
        <v>22.983886518098181</v>
      </c>
      <c r="K108" s="29">
        <v>2.2026399379415778</v>
      </c>
      <c r="L108" s="29">
        <v>21.755656746878024</v>
      </c>
      <c r="M108" s="29">
        <v>71.044356605457196</v>
      </c>
      <c r="N108" s="29">
        <v>60.803869929264707</v>
      </c>
      <c r="O108" s="29">
        <v>0</v>
      </c>
      <c r="P108" s="29">
        <v>111.44686553136408</v>
      </c>
      <c r="Q108" s="29">
        <v>0</v>
      </c>
      <c r="R108" s="29">
        <v>184.80787422620088</v>
      </c>
      <c r="S108" s="29">
        <v>0</v>
      </c>
      <c r="T108" s="29">
        <v>58.388620326743094</v>
      </c>
      <c r="U108" s="29">
        <v>16.785938343767501</v>
      </c>
      <c r="V108" s="29">
        <v>102.46208455890037</v>
      </c>
      <c r="W108" s="29">
        <v>203.7448197249831</v>
      </c>
      <c r="X108" s="29">
        <v>63.646943951197429</v>
      </c>
      <c r="Y108" s="29">
        <v>183.54388611851641</v>
      </c>
      <c r="Z108" s="29">
        <v>94.137051735681041</v>
      </c>
      <c r="AA108" s="29">
        <v>11.843064526007163</v>
      </c>
      <c r="AB108" s="29">
        <v>26.006209241541214</v>
      </c>
      <c r="AC108" s="29">
        <v>132.79438237354225</v>
      </c>
      <c r="AD108" s="29">
        <v>372.22710558806517</v>
      </c>
      <c r="AE108" s="29">
        <v>15.968336151150398</v>
      </c>
      <c r="AF108" s="29">
        <v>20.796734622177471</v>
      </c>
      <c r="AG108" s="29">
        <v>0</v>
      </c>
      <c r="AH108" s="29">
        <v>27.571677336104823</v>
      </c>
      <c r="AI108" s="29">
        <v>41.804856894708742</v>
      </c>
      <c r="AJ108" s="29">
        <v>36.349997450791037</v>
      </c>
      <c r="AK108" s="29">
        <v>528.45340500013504</v>
      </c>
      <c r="AL108" s="29">
        <v>84.794226032549815</v>
      </c>
      <c r="AM108" s="29">
        <v>39.306838043453205</v>
      </c>
      <c r="AN108" s="29">
        <v>139.89907086665386</v>
      </c>
      <c r="AO108" s="29">
        <v>469.30227586222821</v>
      </c>
      <c r="AP108" s="29">
        <v>385.45018772122711</v>
      </c>
      <c r="AQ108" s="29">
        <v>88.115246693488245</v>
      </c>
      <c r="AR108" s="29">
        <v>0</v>
      </c>
      <c r="AS108" s="29">
        <v>65.761747210774431</v>
      </c>
      <c r="AT108" s="29">
        <v>173.45787653808492</v>
      </c>
      <c r="AU108" s="29">
        <v>38.737038015234795</v>
      </c>
      <c r="AV108" s="29">
        <v>459.91058508256549</v>
      </c>
      <c r="AW108" s="29">
        <v>906.36320773256364</v>
      </c>
      <c r="AX108" s="29">
        <v>340.07856889562549</v>
      </c>
      <c r="AY108" s="29">
        <v>302.22958529569894</v>
      </c>
      <c r="AZ108" s="29">
        <v>653.54806229314215</v>
      </c>
      <c r="BA108" s="29">
        <v>172.45658931680944</v>
      </c>
      <c r="BB108" s="29">
        <v>62.223118801477916</v>
      </c>
      <c r="BC108" s="29">
        <v>250.67947235566163</v>
      </c>
      <c r="BD108" s="29">
        <v>124.76198041524255</v>
      </c>
      <c r="BE108" s="29">
        <v>40.737589256226876</v>
      </c>
      <c r="BF108" s="29">
        <v>75.581619439506269</v>
      </c>
      <c r="BG108" s="29">
        <v>17.857563350487993</v>
      </c>
      <c r="BH108" s="29">
        <v>33.012589043530767</v>
      </c>
      <c r="BI108" s="29">
        <v>79.593458849585971</v>
      </c>
      <c r="BJ108" s="29">
        <v>40.541036628594192</v>
      </c>
      <c r="BK108" s="29">
        <v>254.13234608767215</v>
      </c>
      <c r="BL108" s="29">
        <v>68.219046459782462</v>
      </c>
      <c r="BM108" s="29">
        <v>25.612316768538367</v>
      </c>
      <c r="BN108" s="29">
        <v>177.92062525723904</v>
      </c>
      <c r="BO108" s="29">
        <v>72.823619922340001</v>
      </c>
      <c r="BP108" s="29">
        <v>98.839232071706633</v>
      </c>
      <c r="BQ108" s="29">
        <v>46.515785239003534</v>
      </c>
      <c r="BR108" s="29">
        <v>101.86381428995755</v>
      </c>
      <c r="BS108" s="29">
        <v>36.239815293219586</v>
      </c>
      <c r="BT108" s="29">
        <v>0</v>
      </c>
      <c r="BU108" s="29">
        <v>45.848469939761884</v>
      </c>
      <c r="BV108" s="29">
        <v>88.713863082601421</v>
      </c>
      <c r="BW108" s="29">
        <v>0</v>
      </c>
      <c r="BX108" s="29">
        <v>12.030306863382524</v>
      </c>
      <c r="BY108" s="29">
        <v>0</v>
      </c>
      <c r="BZ108" s="29">
        <v>68.354884589116708</v>
      </c>
      <c r="CA108" s="29">
        <v>0</v>
      </c>
      <c r="CB108" s="29">
        <v>0</v>
      </c>
      <c r="CC108" s="29">
        <v>0</v>
      </c>
      <c r="CD108" s="29">
        <v>28.13382727397126</v>
      </c>
      <c r="CE108" s="29">
        <v>15.150027614645493</v>
      </c>
      <c r="CF108" s="29">
        <v>35.003203109737647</v>
      </c>
      <c r="CG108" s="29">
        <v>0</v>
      </c>
      <c r="CH108" s="29">
        <v>74.655205484324682</v>
      </c>
      <c r="CI108" s="29">
        <v>0</v>
      </c>
      <c r="CJ108" s="29">
        <v>195.16760716392668</v>
      </c>
      <c r="CK108" s="29">
        <v>160.73017143490583</v>
      </c>
      <c r="CL108" s="29">
        <v>43.134903879441538</v>
      </c>
      <c r="CM108" s="29">
        <v>22.881486252286063</v>
      </c>
      <c r="CN108" s="29">
        <v>0</v>
      </c>
      <c r="CO108" s="29">
        <v>0</v>
      </c>
      <c r="CP108" s="29">
        <v>134.68556125864492</v>
      </c>
      <c r="CQ108" s="29">
        <v>32.653648213494982</v>
      </c>
      <c r="CR108" s="29">
        <v>104.63211666720792</v>
      </c>
      <c r="CS108" s="29">
        <v>61.178224043333344</v>
      </c>
      <c r="CT108" s="29">
        <v>0</v>
      </c>
      <c r="CU108" s="29">
        <v>40.703837843473067</v>
      </c>
      <c r="CV108" s="29">
        <v>357.05188087816305</v>
      </c>
      <c r="CW108" s="29">
        <v>0</v>
      </c>
      <c r="CX108" s="29">
        <v>217.56599201297814</v>
      </c>
      <c r="CY108" s="29">
        <v>130.33798239899636</v>
      </c>
      <c r="CZ108" s="29">
        <v>89.066236604599638</v>
      </c>
      <c r="DA108" s="29">
        <v>0</v>
      </c>
      <c r="DB108" s="29">
        <v>34.598268400724827</v>
      </c>
      <c r="DC108" s="29">
        <v>164.90811260916379</v>
      </c>
      <c r="DD108" s="29">
        <v>0</v>
      </c>
      <c r="DE108" s="29">
        <v>484.32259995905014</v>
      </c>
      <c r="DF108" s="29">
        <v>0</v>
      </c>
      <c r="DG108" s="29">
        <v>330.80901657476113</v>
      </c>
      <c r="DH108" s="29">
        <v>55.93568161468491</v>
      </c>
      <c r="DI108" s="29">
        <v>21.256822848689406</v>
      </c>
      <c r="DJ108" s="29">
        <v>164.34361159292089</v>
      </c>
      <c r="DK108" s="29">
        <v>116.7108806788377</v>
      </c>
      <c r="DL108" s="29">
        <v>0</v>
      </c>
      <c r="DM108" s="29">
        <v>316.60498915907505</v>
      </c>
      <c r="DN108" s="29">
        <v>54.461577398278934</v>
      </c>
      <c r="DO108" s="29">
        <v>36.106984104099951</v>
      </c>
      <c r="DP108" s="29">
        <v>9.6113427581604274</v>
      </c>
      <c r="DQ108" s="29">
        <v>19.294819440126346</v>
      </c>
      <c r="DR108" s="29">
        <v>20.699462537958567</v>
      </c>
      <c r="DS108" s="29">
        <v>20.082694173164569</v>
      </c>
      <c r="DT108" s="29">
        <v>1004.3010859005104</v>
      </c>
      <c r="DU108" s="29">
        <v>42.691622748797805</v>
      </c>
      <c r="DV108" s="29">
        <v>13.608746406027253</v>
      </c>
    </row>
    <row r="109" spans="1:126" x14ac:dyDescent="0.25">
      <c r="A109" s="19" t="s">
        <v>335</v>
      </c>
      <c r="B109" s="29">
        <v>0</v>
      </c>
      <c r="C109" s="29">
        <v>17.96705335052555</v>
      </c>
      <c r="D109" s="29">
        <v>74.197336516745864</v>
      </c>
      <c r="E109" s="29">
        <v>0</v>
      </c>
      <c r="F109" s="29">
        <v>42.980299668041972</v>
      </c>
      <c r="G109" s="29">
        <v>96.829450213066508</v>
      </c>
      <c r="H109" s="29">
        <v>20.458046972816021</v>
      </c>
      <c r="I109" s="29">
        <v>24.199570776958986</v>
      </c>
      <c r="J109" s="29">
        <v>0</v>
      </c>
      <c r="K109" s="29">
        <v>0</v>
      </c>
      <c r="L109" s="29">
        <v>0</v>
      </c>
      <c r="M109" s="29">
        <v>0</v>
      </c>
      <c r="N109" s="29">
        <v>19.58757593964474</v>
      </c>
      <c r="O109" s="29">
        <v>0</v>
      </c>
      <c r="P109" s="29">
        <v>12.245317419957592</v>
      </c>
      <c r="Q109" s="29">
        <v>0</v>
      </c>
      <c r="R109" s="29">
        <v>46.278184659429364</v>
      </c>
      <c r="S109" s="29">
        <v>0</v>
      </c>
      <c r="T109" s="29">
        <v>15.606915914497122</v>
      </c>
      <c r="U109" s="29">
        <v>4.5151776373289101</v>
      </c>
      <c r="V109" s="29">
        <v>260.00838043072662</v>
      </c>
      <c r="W109" s="29">
        <v>0</v>
      </c>
      <c r="X109" s="29">
        <v>80.72824845041103</v>
      </c>
      <c r="Y109" s="29">
        <v>0</v>
      </c>
      <c r="Z109" s="29">
        <v>253.43174135691186</v>
      </c>
      <c r="AA109" s="29">
        <v>0</v>
      </c>
      <c r="AB109" s="29">
        <v>149.39469200915173</v>
      </c>
      <c r="AC109" s="29">
        <v>240.07062949177151</v>
      </c>
      <c r="AD109" s="29">
        <v>1158.1031238285123</v>
      </c>
      <c r="AE109" s="29">
        <v>83.093325020556051</v>
      </c>
      <c r="AF109" s="29">
        <v>77.969015172735325</v>
      </c>
      <c r="AG109" s="29">
        <v>67.610452485090306</v>
      </c>
      <c r="AH109" s="29">
        <v>61.795661901577425</v>
      </c>
      <c r="AI109" s="29">
        <v>127.62118402083341</v>
      </c>
      <c r="AJ109" s="29">
        <v>16.596514242335743</v>
      </c>
      <c r="AK109" s="29">
        <v>30.849180600698659</v>
      </c>
      <c r="AL109" s="29">
        <v>0</v>
      </c>
      <c r="AM109" s="29">
        <v>7.0269069642349589</v>
      </c>
      <c r="AN109" s="29">
        <v>47.038830845040415</v>
      </c>
      <c r="AO109" s="29">
        <v>121.53786467903657</v>
      </c>
      <c r="AP109" s="29">
        <v>0</v>
      </c>
      <c r="AQ109" s="29">
        <v>0</v>
      </c>
      <c r="AR109" s="29">
        <v>32.959337392581368</v>
      </c>
      <c r="AS109" s="29">
        <v>0</v>
      </c>
      <c r="AT109" s="29">
        <v>55.483397962832932</v>
      </c>
      <c r="AU109" s="29">
        <v>6.0982457676852357</v>
      </c>
      <c r="AV109" s="29">
        <v>46.243353452326879</v>
      </c>
      <c r="AW109" s="29">
        <v>212.03359714772247</v>
      </c>
      <c r="AX109" s="29">
        <v>137.63267385758553</v>
      </c>
      <c r="AY109" s="29">
        <v>29.014188904852031</v>
      </c>
      <c r="AZ109" s="29">
        <v>75.63367192543663</v>
      </c>
      <c r="BA109" s="29">
        <v>41.755915906572987</v>
      </c>
      <c r="BB109" s="29">
        <v>0</v>
      </c>
      <c r="BC109" s="29">
        <v>45.938534218668686</v>
      </c>
      <c r="BD109" s="29">
        <v>64.54641310222479</v>
      </c>
      <c r="BE109" s="29">
        <v>22.835240702093767</v>
      </c>
      <c r="BF109" s="29">
        <v>18.818971405808405</v>
      </c>
      <c r="BG109" s="29">
        <v>0</v>
      </c>
      <c r="BH109" s="29">
        <v>9.528002270760707</v>
      </c>
      <c r="BI109" s="29">
        <v>0</v>
      </c>
      <c r="BJ109" s="29">
        <v>96.108113595785142</v>
      </c>
      <c r="BK109" s="29">
        <v>0</v>
      </c>
      <c r="BL109" s="29">
        <v>20.129997556507099</v>
      </c>
      <c r="BM109" s="29">
        <v>9.9767087269684875</v>
      </c>
      <c r="BN109" s="29">
        <v>184.5588309203265</v>
      </c>
      <c r="BO109" s="29">
        <v>0</v>
      </c>
      <c r="BP109" s="29">
        <v>28.505913040706766</v>
      </c>
      <c r="BQ109" s="29">
        <v>22.854874140973433</v>
      </c>
      <c r="BR109" s="29">
        <v>13.378721860603703</v>
      </c>
      <c r="BS109" s="29">
        <v>0</v>
      </c>
      <c r="BT109" s="29">
        <v>0</v>
      </c>
      <c r="BU109" s="29">
        <v>13.674330231548106</v>
      </c>
      <c r="BV109" s="29">
        <v>16.358176914114292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6.7482319995451201</v>
      </c>
      <c r="CE109" s="29">
        <v>3.639759198832822</v>
      </c>
      <c r="CF109" s="29">
        <v>5.1438889602967564</v>
      </c>
      <c r="CG109" s="29">
        <v>0</v>
      </c>
      <c r="CH109" s="29">
        <v>17.318311107510485</v>
      </c>
      <c r="CI109" s="29">
        <v>0</v>
      </c>
      <c r="CJ109" s="29">
        <v>286.70240783381149</v>
      </c>
      <c r="CK109" s="29">
        <v>305.97909216837093</v>
      </c>
      <c r="CL109" s="29">
        <v>0</v>
      </c>
      <c r="CM109" s="29">
        <v>0</v>
      </c>
      <c r="CN109" s="29">
        <v>0</v>
      </c>
      <c r="CO109" s="29">
        <v>0</v>
      </c>
      <c r="CP109" s="29">
        <v>81.370986443966117</v>
      </c>
      <c r="CQ109" s="29">
        <v>0</v>
      </c>
      <c r="CR109" s="29">
        <v>0</v>
      </c>
      <c r="CS109" s="29">
        <v>14.694856559347588</v>
      </c>
      <c r="CT109" s="29">
        <v>0</v>
      </c>
      <c r="CU109" s="29">
        <v>7.4919710534279123</v>
      </c>
      <c r="CV109" s="29">
        <v>437.30731029590851</v>
      </c>
      <c r="CW109" s="29">
        <v>23.271466627411449</v>
      </c>
      <c r="CX109" s="29">
        <v>230.74294207668265</v>
      </c>
      <c r="CY109" s="29">
        <v>83.107499653741229</v>
      </c>
      <c r="CZ109" s="29">
        <v>0</v>
      </c>
      <c r="DA109" s="29">
        <v>0</v>
      </c>
      <c r="DB109" s="29">
        <v>0</v>
      </c>
      <c r="DC109" s="29">
        <v>22.402336597296703</v>
      </c>
      <c r="DD109" s="29">
        <v>484.32259995905014</v>
      </c>
      <c r="DE109" s="29">
        <v>0</v>
      </c>
      <c r="DF109" s="29">
        <v>1212.5669436726332</v>
      </c>
      <c r="DG109" s="29">
        <v>187.55742406026684</v>
      </c>
      <c r="DH109" s="29">
        <v>39.581193203125231</v>
      </c>
      <c r="DI109" s="29">
        <v>21.712999782294428</v>
      </c>
      <c r="DJ109" s="29">
        <v>109.14754616262137</v>
      </c>
      <c r="DK109" s="29">
        <v>73.651511948409066</v>
      </c>
      <c r="DL109" s="29">
        <v>0</v>
      </c>
      <c r="DM109" s="29">
        <v>153.27277898979995</v>
      </c>
      <c r="DN109" s="29">
        <v>0</v>
      </c>
      <c r="DO109" s="29">
        <v>125.07345306866813</v>
      </c>
      <c r="DP109" s="29">
        <v>8.3244606285342364</v>
      </c>
      <c r="DQ109" s="29">
        <v>16.731709136837505</v>
      </c>
      <c r="DR109" s="29">
        <v>37.608011465414627</v>
      </c>
      <c r="DS109" s="29">
        <v>37.28636131039773</v>
      </c>
      <c r="DT109" s="29">
        <v>1245.8297302160049</v>
      </c>
      <c r="DU109" s="29">
        <v>78.842580304528113</v>
      </c>
      <c r="DV109" s="29">
        <v>11.784366270228331</v>
      </c>
    </row>
    <row r="110" spans="1:126" x14ac:dyDescent="0.25">
      <c r="A110" s="19" t="s">
        <v>336</v>
      </c>
      <c r="B110" s="29">
        <v>37.303533862886162</v>
      </c>
      <c r="C110" s="29">
        <v>148.50164791206166</v>
      </c>
      <c r="D110" s="29">
        <v>966.43733369121696</v>
      </c>
      <c r="E110" s="29">
        <v>0</v>
      </c>
      <c r="F110" s="29">
        <v>201.52433760350232</v>
      </c>
      <c r="G110" s="29">
        <v>407.67067653686661</v>
      </c>
      <c r="H110" s="29">
        <v>93.685697208863417</v>
      </c>
      <c r="I110" s="29">
        <v>132.48784726363345</v>
      </c>
      <c r="J110" s="29">
        <v>56.741845323782741</v>
      </c>
      <c r="K110" s="29">
        <v>16.841095342385135</v>
      </c>
      <c r="L110" s="29">
        <v>64.19969696765871</v>
      </c>
      <c r="M110" s="29">
        <v>196.62403453642742</v>
      </c>
      <c r="N110" s="29">
        <v>228.96827258147405</v>
      </c>
      <c r="O110" s="29">
        <v>0</v>
      </c>
      <c r="P110" s="29">
        <v>486.88099067769866</v>
      </c>
      <c r="Q110" s="29">
        <v>0</v>
      </c>
      <c r="R110" s="29">
        <v>589.99428442055864</v>
      </c>
      <c r="S110" s="29">
        <v>0</v>
      </c>
      <c r="T110" s="29">
        <v>128.72365820293851</v>
      </c>
      <c r="U110" s="29">
        <v>36.928304732909204</v>
      </c>
      <c r="V110" s="29">
        <v>202.54933062177045</v>
      </c>
      <c r="W110" s="29">
        <v>830.78663634973088</v>
      </c>
      <c r="X110" s="29">
        <v>245.67632958661702</v>
      </c>
      <c r="Y110" s="29">
        <v>1107.7370221909939</v>
      </c>
      <c r="Z110" s="29">
        <v>300.06116031805232</v>
      </c>
      <c r="AA110" s="29">
        <v>16.746866380821643</v>
      </c>
      <c r="AB110" s="29">
        <v>45.466907654201776</v>
      </c>
      <c r="AC110" s="29">
        <v>363.47048803950685</v>
      </c>
      <c r="AD110" s="29">
        <v>1378.1446322402148</v>
      </c>
      <c r="AE110" s="29">
        <v>26.554229053975217</v>
      </c>
      <c r="AF110" s="29">
        <v>88.36868694194176</v>
      </c>
      <c r="AG110" s="29">
        <v>939.25690961995929</v>
      </c>
      <c r="AH110" s="29">
        <v>82.570622023149454</v>
      </c>
      <c r="AI110" s="29">
        <v>80.214642690059947</v>
      </c>
      <c r="AJ110" s="29">
        <v>109.77219553624967</v>
      </c>
      <c r="AK110" s="29">
        <v>2190.3896613455076</v>
      </c>
      <c r="AL110" s="29">
        <v>211.35162978185889</v>
      </c>
      <c r="AM110" s="29">
        <v>147.12438569295415</v>
      </c>
      <c r="AN110" s="29">
        <v>377.90687304609861</v>
      </c>
      <c r="AO110" s="29">
        <v>1258.1477550666502</v>
      </c>
      <c r="AP110" s="29">
        <v>956.79701554933115</v>
      </c>
      <c r="AQ110" s="29">
        <v>240.3402176986535</v>
      </c>
      <c r="AR110" s="29">
        <v>744.47594981069619</v>
      </c>
      <c r="AS110" s="29">
        <v>171.62778378154792</v>
      </c>
      <c r="AT110" s="29">
        <v>484.17180843783586</v>
      </c>
      <c r="AU110" s="29">
        <v>153.37991463558015</v>
      </c>
      <c r="AV110" s="29">
        <v>899.32041007024827</v>
      </c>
      <c r="AW110" s="29">
        <v>3722.4928200020549</v>
      </c>
      <c r="AX110" s="29">
        <v>970.06686689541425</v>
      </c>
      <c r="AY110" s="29">
        <v>499.8182364589573</v>
      </c>
      <c r="AZ110" s="29">
        <v>3485.7186799987421</v>
      </c>
      <c r="BA110" s="29">
        <v>431.05843526561671</v>
      </c>
      <c r="BB110" s="29">
        <v>155.39030190263276</v>
      </c>
      <c r="BC110" s="29">
        <v>620.87471993545614</v>
      </c>
      <c r="BD110" s="29">
        <v>213.02259517236692</v>
      </c>
      <c r="BE110" s="29">
        <v>122.91824158853484</v>
      </c>
      <c r="BF110" s="29">
        <v>283.78409510335041</v>
      </c>
      <c r="BG110" s="29">
        <v>72.596916810410491</v>
      </c>
      <c r="BH110" s="29">
        <v>71.704567925468822</v>
      </c>
      <c r="BI110" s="29">
        <v>236.2283443508482</v>
      </c>
      <c r="BJ110" s="29">
        <v>112.03006075443849</v>
      </c>
      <c r="BK110" s="29">
        <v>1212.2774290397583</v>
      </c>
      <c r="BL110" s="29">
        <v>160.74458811039642</v>
      </c>
      <c r="BM110" s="29">
        <v>61.423191927457623</v>
      </c>
      <c r="BN110" s="29">
        <v>694.34603613264414</v>
      </c>
      <c r="BO110" s="29">
        <v>211.90605722241122</v>
      </c>
      <c r="BP110" s="29">
        <v>378.16277764968629</v>
      </c>
      <c r="BQ110" s="29">
        <v>185.80725813336366</v>
      </c>
      <c r="BR110" s="29">
        <v>293.83627974157014</v>
      </c>
      <c r="BS110" s="29">
        <v>80.389758063956052</v>
      </c>
      <c r="BT110" s="29">
        <v>0</v>
      </c>
      <c r="BU110" s="29">
        <v>158.82713549145794</v>
      </c>
      <c r="BV110" s="29">
        <v>239.44173547079313</v>
      </c>
      <c r="BW110" s="29">
        <v>11.696399060051887</v>
      </c>
      <c r="BX110" s="29">
        <v>27.963372826602821</v>
      </c>
      <c r="BY110" s="29">
        <v>0</v>
      </c>
      <c r="BZ110" s="29">
        <v>139.68341440051665</v>
      </c>
      <c r="CA110" s="29">
        <v>0</v>
      </c>
      <c r="CB110" s="29">
        <v>0</v>
      </c>
      <c r="CC110" s="29">
        <v>0</v>
      </c>
      <c r="CD110" s="29">
        <v>89.151047944215861</v>
      </c>
      <c r="CE110" s="29">
        <v>51.525693869717479</v>
      </c>
      <c r="CF110" s="29">
        <v>64.231631725475125</v>
      </c>
      <c r="CG110" s="29">
        <v>29.530165602123695</v>
      </c>
      <c r="CH110" s="29">
        <v>232.64703377326208</v>
      </c>
      <c r="CI110" s="29">
        <v>0</v>
      </c>
      <c r="CJ110" s="29">
        <v>638.9606065619987</v>
      </c>
      <c r="CK110" s="29">
        <v>430.02460126904526</v>
      </c>
      <c r="CL110" s="29">
        <v>84.255165336045863</v>
      </c>
      <c r="CM110" s="29">
        <v>68.032111842442134</v>
      </c>
      <c r="CN110" s="29">
        <v>0</v>
      </c>
      <c r="CO110" s="29">
        <v>0</v>
      </c>
      <c r="CP110" s="29">
        <v>363.18624957280133</v>
      </c>
      <c r="CQ110" s="29">
        <v>71.8940074108137</v>
      </c>
      <c r="CR110" s="29">
        <v>464.95170446868406</v>
      </c>
      <c r="CS110" s="29">
        <v>185.73122341195517</v>
      </c>
      <c r="CT110" s="29">
        <v>0</v>
      </c>
      <c r="CU110" s="29">
        <v>116.80214667634019</v>
      </c>
      <c r="CV110" s="29">
        <v>1013.6663082301727</v>
      </c>
      <c r="CW110" s="29">
        <v>0</v>
      </c>
      <c r="CX110" s="29">
        <v>747.98120536273666</v>
      </c>
      <c r="CY110" s="29">
        <v>420.46825527179942</v>
      </c>
      <c r="CZ110" s="29">
        <v>190.92534413059042</v>
      </c>
      <c r="DA110" s="29">
        <v>0</v>
      </c>
      <c r="DB110" s="29">
        <v>70.388438407793103</v>
      </c>
      <c r="DC110" s="29">
        <v>299.27161174854984</v>
      </c>
      <c r="DD110" s="29">
        <v>0</v>
      </c>
      <c r="DE110" s="29">
        <v>1212.5669436726328</v>
      </c>
      <c r="DF110" s="29">
        <v>0</v>
      </c>
      <c r="DG110" s="29">
        <v>1016.9256894260222</v>
      </c>
      <c r="DH110" s="29">
        <v>176.17316676953027</v>
      </c>
      <c r="DI110" s="29">
        <v>60.151325780761915</v>
      </c>
      <c r="DJ110" s="29">
        <v>506.77832801704301</v>
      </c>
      <c r="DK110" s="29">
        <v>363.84675484257997</v>
      </c>
      <c r="DL110" s="29">
        <v>0</v>
      </c>
      <c r="DM110" s="29">
        <v>730.89959905790192</v>
      </c>
      <c r="DN110" s="29">
        <v>103.29521642782373</v>
      </c>
      <c r="DO110" s="29">
        <v>97.291084660740111</v>
      </c>
      <c r="DP110" s="29">
        <v>19.166088288995873</v>
      </c>
      <c r="DQ110" s="29">
        <v>38.523633148712875</v>
      </c>
      <c r="DR110" s="29">
        <v>51.841008686117178</v>
      </c>
      <c r="DS110" s="29">
        <v>51.097563020762323</v>
      </c>
      <c r="DT110" s="29">
        <v>2549.6258508055139</v>
      </c>
      <c r="DU110" s="29">
        <v>107.23679983471712</v>
      </c>
      <c r="DV110" s="29">
        <v>26.806667942726417</v>
      </c>
    </row>
    <row r="111" spans="1:126" x14ac:dyDescent="0.25">
      <c r="A111" s="19" t="s">
        <v>9</v>
      </c>
      <c r="B111" s="29">
        <v>0</v>
      </c>
      <c r="C111" s="29">
        <v>63.709126334058794</v>
      </c>
      <c r="D111" s="29">
        <v>491.66002267496327</v>
      </c>
      <c r="E111" s="29">
        <v>0</v>
      </c>
      <c r="F111" s="29">
        <v>0</v>
      </c>
      <c r="G111" s="29">
        <v>1369.2751437311263</v>
      </c>
      <c r="H111" s="29">
        <v>231.1717447144475</v>
      </c>
      <c r="I111" s="29">
        <v>688.79456852142573</v>
      </c>
      <c r="J111" s="29">
        <v>0</v>
      </c>
      <c r="K111" s="29">
        <v>29.845571164123069</v>
      </c>
      <c r="L111" s="29">
        <v>80.353230649915474</v>
      </c>
      <c r="M111" s="29">
        <v>140.24763887000358</v>
      </c>
      <c r="N111" s="29">
        <v>198.15046227180144</v>
      </c>
      <c r="O111" s="29">
        <v>62.662596991387538</v>
      </c>
      <c r="P111" s="29">
        <v>608.47981684975207</v>
      </c>
      <c r="Q111" s="29">
        <v>493.39002715930275</v>
      </c>
      <c r="R111" s="29">
        <v>1157.6276455767127</v>
      </c>
      <c r="S111" s="29">
        <v>54.112340153512541</v>
      </c>
      <c r="T111" s="29">
        <v>350.34024456069125</v>
      </c>
      <c r="U111" s="29">
        <v>100.09508724790268</v>
      </c>
      <c r="V111" s="29">
        <v>311.42226029410079</v>
      </c>
      <c r="W111" s="29">
        <v>304.15370301671203</v>
      </c>
      <c r="X111" s="29">
        <v>591.58670488943017</v>
      </c>
      <c r="Y111" s="29">
        <v>353.66271150547999</v>
      </c>
      <c r="Z111" s="29">
        <v>303.24453472890656</v>
      </c>
      <c r="AA111" s="29">
        <v>57.708829802564765</v>
      </c>
      <c r="AB111" s="29">
        <v>127.75052482021832</v>
      </c>
      <c r="AC111" s="29">
        <v>198.39458853284401</v>
      </c>
      <c r="AD111" s="29">
        <v>2096.0516122111194</v>
      </c>
      <c r="AE111" s="29">
        <v>56.973382372501668</v>
      </c>
      <c r="AF111" s="29">
        <v>106.06331825835687</v>
      </c>
      <c r="AG111" s="29">
        <v>231.30842768017104</v>
      </c>
      <c r="AH111" s="29">
        <v>56.982879750566575</v>
      </c>
      <c r="AI111" s="29">
        <v>187.45162035058681</v>
      </c>
      <c r="AJ111" s="29">
        <v>343.10336230963946</v>
      </c>
      <c r="AK111" s="29">
        <v>1322.7664547967177</v>
      </c>
      <c r="AL111" s="29">
        <v>360.20159976725012</v>
      </c>
      <c r="AM111" s="29">
        <v>116.4685360496651</v>
      </c>
      <c r="AN111" s="29">
        <v>912.95723287441069</v>
      </c>
      <c r="AO111" s="29">
        <v>877.9173225036003</v>
      </c>
      <c r="AP111" s="29">
        <v>1081.058697548536</v>
      </c>
      <c r="AQ111" s="29">
        <v>270.99455223068236</v>
      </c>
      <c r="AR111" s="29">
        <v>218.29607214483516</v>
      </c>
      <c r="AS111" s="29">
        <v>159.45027968318084</v>
      </c>
      <c r="AT111" s="29">
        <v>1002.7836020610753</v>
      </c>
      <c r="AU111" s="29">
        <v>89.083690415031754</v>
      </c>
      <c r="AV111" s="29">
        <v>370.65712712057945</v>
      </c>
      <c r="AW111" s="29">
        <v>1337.293569321215</v>
      </c>
      <c r="AX111" s="29">
        <v>2675.1871237562618</v>
      </c>
      <c r="AY111" s="29">
        <v>211.65570709280553</v>
      </c>
      <c r="AZ111" s="29">
        <v>627.69066984479343</v>
      </c>
      <c r="BA111" s="29">
        <v>378.95176216150247</v>
      </c>
      <c r="BB111" s="29">
        <v>117.88137437464705</v>
      </c>
      <c r="BC111" s="29">
        <v>523.2292513910819</v>
      </c>
      <c r="BD111" s="29">
        <v>945.65283139387975</v>
      </c>
      <c r="BE111" s="29">
        <v>76.433060550636569</v>
      </c>
      <c r="BF111" s="29">
        <v>182.87166275497376</v>
      </c>
      <c r="BG111" s="29">
        <v>141.34308599132254</v>
      </c>
      <c r="BH111" s="29">
        <v>55.534698385400844</v>
      </c>
      <c r="BI111" s="29">
        <v>202.20359532334854</v>
      </c>
      <c r="BJ111" s="29">
        <v>104.3862912620296</v>
      </c>
      <c r="BK111" s="29">
        <v>670.12458890468088</v>
      </c>
      <c r="BL111" s="29">
        <v>172.66922421711544</v>
      </c>
      <c r="BM111" s="29">
        <v>38.926287035149862</v>
      </c>
      <c r="BN111" s="29">
        <v>843.03332333827655</v>
      </c>
      <c r="BO111" s="29">
        <v>268.47296458666744</v>
      </c>
      <c r="BP111" s="29">
        <v>198.19819138555613</v>
      </c>
      <c r="BQ111" s="29">
        <v>148.33687257921866</v>
      </c>
      <c r="BR111" s="29">
        <v>45.478809507235454</v>
      </c>
      <c r="BS111" s="29">
        <v>102.65216218657731</v>
      </c>
      <c r="BT111" s="29">
        <v>0</v>
      </c>
      <c r="BU111" s="29">
        <v>259.94548160362456</v>
      </c>
      <c r="BV111" s="29">
        <v>33.323634218549941</v>
      </c>
      <c r="BW111" s="29">
        <v>19.032190749813818</v>
      </c>
      <c r="BX111" s="29">
        <v>0</v>
      </c>
      <c r="BY111" s="29">
        <v>142.53494579332616</v>
      </c>
      <c r="BZ111" s="29">
        <v>469.9408634968085</v>
      </c>
      <c r="CA111" s="29">
        <v>94.582303376599413</v>
      </c>
      <c r="CB111" s="29">
        <v>48.755892022081227</v>
      </c>
      <c r="CC111" s="29">
        <v>88.577581709523344</v>
      </c>
      <c r="CD111" s="29">
        <v>102.81653954686196</v>
      </c>
      <c r="CE111" s="29">
        <v>41.811969529875647</v>
      </c>
      <c r="CF111" s="29">
        <v>62.092425022255256</v>
      </c>
      <c r="CG111" s="29">
        <v>46.30812655867507</v>
      </c>
      <c r="CH111" s="29">
        <v>335.02561663523562</v>
      </c>
      <c r="CI111" s="29">
        <v>27.926881971814357</v>
      </c>
      <c r="CJ111" s="29">
        <v>757.49606660352254</v>
      </c>
      <c r="CK111" s="29">
        <v>312.72859676189449</v>
      </c>
      <c r="CL111" s="29">
        <v>349.38909383983724</v>
      </c>
      <c r="CM111" s="29">
        <v>22.684540982648191</v>
      </c>
      <c r="CN111" s="29">
        <v>13.680093391163592</v>
      </c>
      <c r="CO111" s="29">
        <v>11.8746459792011</v>
      </c>
      <c r="CP111" s="29">
        <v>455.08770366264929</v>
      </c>
      <c r="CQ111" s="29">
        <v>78.450606084820308</v>
      </c>
      <c r="CR111" s="29">
        <v>69.809627931874857</v>
      </c>
      <c r="CS111" s="29">
        <v>105.89105145598471</v>
      </c>
      <c r="CT111" s="29">
        <v>0</v>
      </c>
      <c r="CU111" s="29">
        <v>100.60672614535252</v>
      </c>
      <c r="CV111" s="29">
        <v>1199.5606822681507</v>
      </c>
      <c r="CW111" s="29">
        <v>179.57672814309811</v>
      </c>
      <c r="CX111" s="29">
        <v>953.06880386081036</v>
      </c>
      <c r="CY111" s="29">
        <v>1096.3078101292033</v>
      </c>
      <c r="CZ111" s="29">
        <v>302.80925751991725</v>
      </c>
      <c r="DA111" s="29">
        <v>16.613525818201257</v>
      </c>
      <c r="DB111" s="29">
        <v>260.35196872988968</v>
      </c>
      <c r="DC111" s="29">
        <v>710.37824579737946</v>
      </c>
      <c r="DD111" s="29">
        <v>330.80901657476522</v>
      </c>
      <c r="DE111" s="29">
        <v>187.55742406026684</v>
      </c>
      <c r="DF111" s="29">
        <v>1016.9256894260421</v>
      </c>
      <c r="DG111" s="29">
        <v>0</v>
      </c>
      <c r="DH111" s="29">
        <v>0</v>
      </c>
      <c r="DI111" s="29">
        <v>0</v>
      </c>
      <c r="DJ111" s="29">
        <v>0</v>
      </c>
      <c r="DK111" s="29">
        <v>0</v>
      </c>
      <c r="DL111" s="29">
        <v>36.569680784558138</v>
      </c>
      <c r="DM111" s="29">
        <v>949.02004628430655</v>
      </c>
      <c r="DN111" s="29">
        <v>173.60291109694165</v>
      </c>
      <c r="DO111" s="29">
        <v>863.99384469905283</v>
      </c>
      <c r="DP111" s="29">
        <v>225.9659770723118</v>
      </c>
      <c r="DQ111" s="29">
        <v>437.85923890098491</v>
      </c>
      <c r="DR111" s="29">
        <v>329.31609757813754</v>
      </c>
      <c r="DS111" s="29">
        <v>374.03637060076954</v>
      </c>
      <c r="DT111" s="29">
        <v>8238.8149118309375</v>
      </c>
      <c r="DU111" s="29">
        <v>850.91589308337518</v>
      </c>
      <c r="DV111" s="29">
        <v>235.8123999680511</v>
      </c>
    </row>
    <row r="112" spans="1:126" x14ac:dyDescent="0.25">
      <c r="A112" s="19" t="s">
        <v>337</v>
      </c>
      <c r="B112" s="29">
        <v>4.1967872269417921</v>
      </c>
      <c r="C112" s="29">
        <v>11.659433419713004</v>
      </c>
      <c r="D112" s="29">
        <v>83.617977068905077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4.9532689622480417</v>
      </c>
      <c r="K112" s="29">
        <v>6.4983497812889039</v>
      </c>
      <c r="L112" s="29">
        <v>17.555819667070647</v>
      </c>
      <c r="M112" s="29">
        <v>25.542343700121204</v>
      </c>
      <c r="N112" s="29">
        <v>23.54272939308051</v>
      </c>
      <c r="O112" s="29">
        <v>16.917621425081947</v>
      </c>
      <c r="P112" s="29">
        <v>82.163396032912104</v>
      </c>
      <c r="Q112" s="29">
        <v>64.265722074718056</v>
      </c>
      <c r="R112" s="29">
        <v>139.58736153119617</v>
      </c>
      <c r="S112" s="29">
        <v>9.2481519437141504</v>
      </c>
      <c r="T112" s="29">
        <v>49.301007686140764</v>
      </c>
      <c r="U112" s="29">
        <v>14.079705734203333</v>
      </c>
      <c r="V112" s="29">
        <v>41.9776188054188</v>
      </c>
      <c r="W112" s="29">
        <v>63.519397731516904</v>
      </c>
      <c r="X112" s="29">
        <v>157.18934353856162</v>
      </c>
      <c r="Y112" s="29">
        <v>78.054219709627148</v>
      </c>
      <c r="Z112" s="29">
        <v>54.809445456480191</v>
      </c>
      <c r="AA112" s="29">
        <v>15.215804791666896</v>
      </c>
      <c r="AB112" s="29">
        <v>20.439859606582651</v>
      </c>
      <c r="AC112" s="29">
        <v>37.537308985348439</v>
      </c>
      <c r="AD112" s="29">
        <v>365.17672589506492</v>
      </c>
      <c r="AE112" s="29">
        <v>10.085216676157355</v>
      </c>
      <c r="AF112" s="29">
        <v>16.053973102598675</v>
      </c>
      <c r="AG112" s="29">
        <v>46.333620185718736</v>
      </c>
      <c r="AH112" s="29">
        <v>9.9805627109527819</v>
      </c>
      <c r="AI112" s="29">
        <v>36.918310510158413</v>
      </c>
      <c r="AJ112" s="29">
        <v>0</v>
      </c>
      <c r="AK112" s="29">
        <v>334.74563033587532</v>
      </c>
      <c r="AL112" s="29">
        <v>56.657194303938354</v>
      </c>
      <c r="AM112" s="29">
        <v>24.558662859000155</v>
      </c>
      <c r="AN112" s="29">
        <v>0</v>
      </c>
      <c r="AO112" s="29">
        <v>188.28735558965158</v>
      </c>
      <c r="AP112" s="29">
        <v>185.56038567328557</v>
      </c>
      <c r="AQ112" s="29">
        <v>44.28986097127359</v>
      </c>
      <c r="AR112" s="29">
        <v>41.274075337122248</v>
      </c>
      <c r="AS112" s="29">
        <v>24.194450082170899</v>
      </c>
      <c r="AT112" s="29">
        <v>0</v>
      </c>
      <c r="AU112" s="29">
        <v>22.209276364351069</v>
      </c>
      <c r="AV112" s="29">
        <v>83.641384049611787</v>
      </c>
      <c r="AW112" s="29">
        <v>309.1338808387992</v>
      </c>
      <c r="AX112" s="29">
        <v>0</v>
      </c>
      <c r="AY112" s="29">
        <v>46.983499819996688</v>
      </c>
      <c r="AZ112" s="29">
        <v>137.03640456992795</v>
      </c>
      <c r="BA112" s="29">
        <v>49.275712569716603</v>
      </c>
      <c r="BB112" s="29">
        <v>24.231015223198479</v>
      </c>
      <c r="BC112" s="29">
        <v>87.536907236052031</v>
      </c>
      <c r="BD112" s="29">
        <v>117.63387162459632</v>
      </c>
      <c r="BE112" s="29">
        <v>13.505718971990843</v>
      </c>
      <c r="BF112" s="29">
        <v>30.988949910814057</v>
      </c>
      <c r="BG112" s="29">
        <v>21.858265710623673</v>
      </c>
      <c r="BH112" s="29">
        <v>11.238617060406932</v>
      </c>
      <c r="BI112" s="29">
        <v>33.992883482340055</v>
      </c>
      <c r="BJ112" s="29">
        <v>21.836622034091626</v>
      </c>
      <c r="BK112" s="29">
        <v>105.88567636712166</v>
      </c>
      <c r="BL112" s="29">
        <v>28.298084569139231</v>
      </c>
      <c r="BM112" s="29">
        <v>6.8919531485888985</v>
      </c>
      <c r="BN112" s="29">
        <v>105.93187250097748</v>
      </c>
      <c r="BO112" s="29">
        <v>45.724243905173395</v>
      </c>
      <c r="BP112" s="29">
        <v>26.365083091079953</v>
      </c>
      <c r="BQ112" s="29">
        <v>22.518470658304789</v>
      </c>
      <c r="BR112" s="29">
        <v>8.8055820619772955</v>
      </c>
      <c r="BS112" s="29">
        <v>18.597015031993038</v>
      </c>
      <c r="BT112" s="29">
        <v>0</v>
      </c>
      <c r="BU112" s="29">
        <v>80.796638378459122</v>
      </c>
      <c r="BV112" s="29">
        <v>7.7428666571635318</v>
      </c>
      <c r="BW112" s="29">
        <v>5.459785708190477</v>
      </c>
      <c r="BX112" s="29">
        <v>3.0020454502514409</v>
      </c>
      <c r="BY112" s="29">
        <v>33.415805846655346</v>
      </c>
      <c r="BZ112" s="29">
        <v>73.420238967531816</v>
      </c>
      <c r="CA112" s="29">
        <v>16.748197442023756</v>
      </c>
      <c r="CB112" s="29">
        <v>12.729810607100045</v>
      </c>
      <c r="CC112" s="29">
        <v>21.273511569535575</v>
      </c>
      <c r="CD112" s="29">
        <v>13.364850874771619</v>
      </c>
      <c r="CE112" s="29">
        <v>5.2377500764631284</v>
      </c>
      <c r="CF112" s="29">
        <v>6.8039854606639505</v>
      </c>
      <c r="CG112" s="29">
        <v>9.0113400660724743</v>
      </c>
      <c r="CH112" s="29">
        <v>44.904289175619262</v>
      </c>
      <c r="CI112" s="29">
        <v>5.3803231029403369</v>
      </c>
      <c r="CJ112" s="29">
        <v>112.85264518419201</v>
      </c>
      <c r="CK112" s="29">
        <v>47.424016391683615</v>
      </c>
      <c r="CL112" s="29">
        <v>45.063066568762437</v>
      </c>
      <c r="CM112" s="29">
        <v>10.151029909008921</v>
      </c>
      <c r="CN112" s="29">
        <v>2.5956144905652621</v>
      </c>
      <c r="CO112" s="29">
        <v>2.0547591331318813</v>
      </c>
      <c r="CP112" s="29">
        <v>70.103206250651041</v>
      </c>
      <c r="CQ112" s="29">
        <v>14.006527692188548</v>
      </c>
      <c r="CR112" s="29">
        <v>12.83425053619955</v>
      </c>
      <c r="CS112" s="29">
        <v>15.427111212559666</v>
      </c>
      <c r="CT112" s="29">
        <v>0</v>
      </c>
      <c r="CU112" s="29">
        <v>18.090871248018367</v>
      </c>
      <c r="CV112" s="29">
        <v>150.50115718772952</v>
      </c>
      <c r="CW112" s="29">
        <v>28.894703689312465</v>
      </c>
      <c r="CX112" s="29">
        <v>141.41066694986512</v>
      </c>
      <c r="CY112" s="29">
        <v>190.12072011084103</v>
      </c>
      <c r="CZ112" s="29">
        <v>53.005124833622517</v>
      </c>
      <c r="DA112" s="29">
        <v>3.9594144174602275</v>
      </c>
      <c r="DB112" s="29">
        <v>38.67553054974131</v>
      </c>
      <c r="DC112" s="29">
        <v>85.066396022436109</v>
      </c>
      <c r="DD112" s="29">
        <v>55.9356816146854</v>
      </c>
      <c r="DE112" s="29">
        <v>39.581193203125231</v>
      </c>
      <c r="DF112" s="29">
        <v>176.17316676953232</v>
      </c>
      <c r="DG112" s="29">
        <v>0</v>
      </c>
      <c r="DH112" s="29">
        <v>0</v>
      </c>
      <c r="DI112" s="29">
        <v>20.083337500571293</v>
      </c>
      <c r="DJ112" s="29">
        <v>0</v>
      </c>
      <c r="DK112" s="29">
        <v>0</v>
      </c>
      <c r="DL112" s="29">
        <v>8.9134747161032024</v>
      </c>
      <c r="DM112" s="29">
        <v>173.80818099692698</v>
      </c>
      <c r="DN112" s="29">
        <v>27.495438341651891</v>
      </c>
      <c r="DO112" s="29">
        <v>102.71377259153984</v>
      </c>
      <c r="DP112" s="29">
        <v>30.917267905376359</v>
      </c>
      <c r="DQ112" s="29">
        <v>67.014584822679296</v>
      </c>
      <c r="DR112" s="29">
        <v>60.704008413290495</v>
      </c>
      <c r="DS112" s="29">
        <v>61.724101868545674</v>
      </c>
      <c r="DT112" s="29">
        <v>1229.7485760613902</v>
      </c>
      <c r="DU112" s="29">
        <v>140.3478545755421</v>
      </c>
      <c r="DV112" s="29">
        <v>48.492683793220003</v>
      </c>
    </row>
    <row r="113" spans="1:126" x14ac:dyDescent="0.25">
      <c r="A113" s="19" t="s">
        <v>338</v>
      </c>
      <c r="B113" s="29">
        <v>0</v>
      </c>
      <c r="C113" s="29">
        <v>7.9335950502159864</v>
      </c>
      <c r="D113" s="29">
        <v>98.030578506864629</v>
      </c>
      <c r="E113" s="29">
        <v>1.7241454177944471</v>
      </c>
      <c r="F113" s="29">
        <v>21.286032221162401</v>
      </c>
      <c r="G113" s="29">
        <v>35.029728706267676</v>
      </c>
      <c r="H113" s="29">
        <v>10.92680002728803</v>
      </c>
      <c r="I113" s="29">
        <v>6.570877777465709</v>
      </c>
      <c r="J113" s="29">
        <v>0</v>
      </c>
      <c r="K113" s="29">
        <v>4.3751271419696272</v>
      </c>
      <c r="L113" s="29">
        <v>11.795928249560021</v>
      </c>
      <c r="M113" s="29">
        <v>19.364560896315389</v>
      </c>
      <c r="N113" s="29">
        <v>33.857196081436165</v>
      </c>
      <c r="O113" s="29">
        <v>6.5080263606769417</v>
      </c>
      <c r="P113" s="29">
        <v>95.299457691661047</v>
      </c>
      <c r="Q113" s="29">
        <v>35.800691990233013</v>
      </c>
      <c r="R113" s="29">
        <v>197.3267457674925</v>
      </c>
      <c r="S113" s="29">
        <v>9.463065461890233</v>
      </c>
      <c r="T113" s="29">
        <v>64.727247644962134</v>
      </c>
      <c r="U113" s="29">
        <v>18.43546547343599</v>
      </c>
      <c r="V113" s="29">
        <v>43.73715253663282</v>
      </c>
      <c r="W113" s="29">
        <v>34.215658915183589</v>
      </c>
      <c r="X113" s="29">
        <v>21.728484951026957</v>
      </c>
      <c r="Y113" s="29">
        <v>38.491616968060491</v>
      </c>
      <c r="Z113" s="29">
        <v>49.171190498235504</v>
      </c>
      <c r="AA113" s="29">
        <v>9.0409416178277873</v>
      </c>
      <c r="AB113" s="29">
        <v>14.761927720373173</v>
      </c>
      <c r="AC113" s="29">
        <v>30.4170303157977</v>
      </c>
      <c r="AD113" s="29">
        <v>138.63244520583831</v>
      </c>
      <c r="AE113" s="29">
        <v>6.0248122581799866</v>
      </c>
      <c r="AF113" s="29">
        <v>7.7738451666203527</v>
      </c>
      <c r="AG113" s="29">
        <v>14.870111508928474</v>
      </c>
      <c r="AH113" s="29">
        <v>11.438891541950904</v>
      </c>
      <c r="AI113" s="29">
        <v>24.519447466955775</v>
      </c>
      <c r="AJ113" s="29">
        <v>5.5189275207708963</v>
      </c>
      <c r="AK113" s="29">
        <v>132.09908382864913</v>
      </c>
      <c r="AL113" s="29">
        <v>0</v>
      </c>
      <c r="AM113" s="29">
        <v>8.7383750999301864</v>
      </c>
      <c r="AN113" s="29">
        <v>27.42448916591167</v>
      </c>
      <c r="AO113" s="29">
        <v>39.047114397108359</v>
      </c>
      <c r="AP113" s="29">
        <v>111.24379656730557</v>
      </c>
      <c r="AQ113" s="29">
        <v>29.752875788838356</v>
      </c>
      <c r="AR113" s="29">
        <v>12.884364014057059</v>
      </c>
      <c r="AS113" s="29">
        <v>11.072225709842746</v>
      </c>
      <c r="AT113" s="29">
        <v>31.290121239582877</v>
      </c>
      <c r="AU113" s="29">
        <v>6.3396734282707614</v>
      </c>
      <c r="AV113" s="29">
        <v>18.982359602926071</v>
      </c>
      <c r="AW113" s="29">
        <v>137.38901398450398</v>
      </c>
      <c r="AX113" s="29">
        <v>70.597078102466241</v>
      </c>
      <c r="AY113" s="29">
        <v>11.929925947600909</v>
      </c>
      <c r="AZ113" s="29">
        <v>44.923419373123124</v>
      </c>
      <c r="BA113" s="29">
        <v>80.387591539821727</v>
      </c>
      <c r="BB113" s="29">
        <v>14.19308271917892</v>
      </c>
      <c r="BC113" s="29">
        <v>100.5380792475738</v>
      </c>
      <c r="BD113" s="29">
        <v>145.29483362660892</v>
      </c>
      <c r="BE113" s="29">
        <v>13.670332618147583</v>
      </c>
      <c r="BF113" s="29">
        <v>24.591381673182624</v>
      </c>
      <c r="BG113" s="29">
        <v>11.9147172495821</v>
      </c>
      <c r="BH113" s="29">
        <v>7.852195818513219</v>
      </c>
      <c r="BI113" s="29">
        <v>32.076200319781364</v>
      </c>
      <c r="BJ113" s="29">
        <v>11.527413934749706</v>
      </c>
      <c r="BK113" s="29">
        <v>65.748057632404581</v>
      </c>
      <c r="BL113" s="29">
        <v>30.737680156293454</v>
      </c>
      <c r="BM113" s="29">
        <v>8.4386579194083069</v>
      </c>
      <c r="BN113" s="29">
        <v>224.98273000995789</v>
      </c>
      <c r="BO113" s="29">
        <v>28.600014536148851</v>
      </c>
      <c r="BP113" s="29">
        <v>28.490114336184657</v>
      </c>
      <c r="BQ113" s="29">
        <v>15.892640647689399</v>
      </c>
      <c r="BR113" s="29">
        <v>1.9596914447058886</v>
      </c>
      <c r="BS113" s="29">
        <v>7.2377603781634772</v>
      </c>
      <c r="BT113" s="29">
        <v>0.57418758178240714</v>
      </c>
      <c r="BU113" s="29">
        <v>7.2036427285766624</v>
      </c>
      <c r="BV113" s="29">
        <v>2.4184477528410211</v>
      </c>
      <c r="BW113" s="29">
        <v>0</v>
      </c>
      <c r="BX113" s="29">
        <v>0</v>
      </c>
      <c r="BY113" s="29">
        <v>21.346405006846588</v>
      </c>
      <c r="BZ113" s="29">
        <v>85.540437864732141</v>
      </c>
      <c r="CA113" s="29">
        <v>7.7480846002095838</v>
      </c>
      <c r="CB113" s="29">
        <v>5.7912815424118058</v>
      </c>
      <c r="CC113" s="29">
        <v>12.046857921816091</v>
      </c>
      <c r="CD113" s="29">
        <v>19.006139790405648</v>
      </c>
      <c r="CE113" s="29">
        <v>11.997660314426744</v>
      </c>
      <c r="CF113" s="29">
        <v>7.0023293888994322</v>
      </c>
      <c r="CG113" s="29">
        <v>5.3626586313073368</v>
      </c>
      <c r="CH113" s="29">
        <v>72.693011796737508</v>
      </c>
      <c r="CI113" s="29">
        <v>1.6734224931159591</v>
      </c>
      <c r="CJ113" s="29">
        <v>183.90453251315267</v>
      </c>
      <c r="CK113" s="29">
        <v>28.836928054626906</v>
      </c>
      <c r="CL113" s="29">
        <v>70.659231629194679</v>
      </c>
      <c r="CM113" s="29">
        <v>0</v>
      </c>
      <c r="CN113" s="29">
        <v>0</v>
      </c>
      <c r="CO113" s="29">
        <v>0.89612267473979779</v>
      </c>
      <c r="CP113" s="29">
        <v>81.602300936324383</v>
      </c>
      <c r="CQ113" s="29">
        <v>12.40185405598778</v>
      </c>
      <c r="CR113" s="29">
        <v>9.4690322995539962</v>
      </c>
      <c r="CS113" s="29">
        <v>24.894670815408364</v>
      </c>
      <c r="CT113" s="29">
        <v>0</v>
      </c>
      <c r="CU113" s="29">
        <v>11.485647270982808</v>
      </c>
      <c r="CV113" s="29">
        <v>230.64251641440296</v>
      </c>
      <c r="CW113" s="29">
        <v>27.022267994210949</v>
      </c>
      <c r="CX113" s="29">
        <v>134.97803847618124</v>
      </c>
      <c r="CY113" s="29">
        <v>104.4160238753677</v>
      </c>
      <c r="CZ113" s="29">
        <v>78.58179821430808</v>
      </c>
      <c r="DA113" s="29">
        <v>0</v>
      </c>
      <c r="DB113" s="29">
        <v>49.609221213553802</v>
      </c>
      <c r="DC113" s="29">
        <v>95.503173475129742</v>
      </c>
      <c r="DD113" s="29">
        <v>21.256822848633512</v>
      </c>
      <c r="DE113" s="29">
        <v>21.712999782294428</v>
      </c>
      <c r="DF113" s="29">
        <v>60.15132578076318</v>
      </c>
      <c r="DG113" s="29">
        <v>0</v>
      </c>
      <c r="DH113" s="29">
        <v>20.083337500571293</v>
      </c>
      <c r="DI113" s="29">
        <v>0</v>
      </c>
      <c r="DJ113" s="29">
        <v>43.398860456334333</v>
      </c>
      <c r="DK113" s="29">
        <v>0</v>
      </c>
      <c r="DL113" s="29">
        <v>0</v>
      </c>
      <c r="DM113" s="29">
        <v>115.29692757796498</v>
      </c>
      <c r="DN113" s="29">
        <v>11.690232634902245</v>
      </c>
      <c r="DO113" s="29">
        <v>90.870934352540459</v>
      </c>
      <c r="DP113" s="29">
        <v>30.611567657210493</v>
      </c>
      <c r="DQ113" s="29">
        <v>56.884289336327122</v>
      </c>
      <c r="DR113" s="29">
        <v>35.358197760341262</v>
      </c>
      <c r="DS113" s="29">
        <v>42.211713062630629</v>
      </c>
      <c r="DT113" s="29">
        <v>561.72157257866661</v>
      </c>
      <c r="DU113" s="29">
        <v>95.868884163984475</v>
      </c>
      <c r="DV113" s="29">
        <v>25.45510267771088</v>
      </c>
    </row>
    <row r="114" spans="1:126" x14ac:dyDescent="0.25">
      <c r="A114" s="19" t="s">
        <v>339</v>
      </c>
      <c r="B114" s="29">
        <v>0</v>
      </c>
      <c r="C114" s="29">
        <v>30.523686525000439</v>
      </c>
      <c r="D114" s="29">
        <v>201.4604395207416</v>
      </c>
      <c r="E114" s="29">
        <v>0</v>
      </c>
      <c r="F114" s="29">
        <v>0</v>
      </c>
      <c r="G114" s="29">
        <v>0</v>
      </c>
      <c r="H114" s="29">
        <v>0</v>
      </c>
      <c r="I114" s="29">
        <v>387.87877621075813</v>
      </c>
      <c r="J114" s="29">
        <v>0</v>
      </c>
      <c r="K114" s="29">
        <v>17.055840585526457</v>
      </c>
      <c r="L114" s="29">
        <v>45.903392490267336</v>
      </c>
      <c r="M114" s="29">
        <v>72.529599008162251</v>
      </c>
      <c r="N114" s="29">
        <v>82.114119800931178</v>
      </c>
      <c r="O114" s="29">
        <v>34.462757863355421</v>
      </c>
      <c r="P114" s="29">
        <v>293.54709271186465</v>
      </c>
      <c r="Q114" s="29">
        <v>243.43902700238496</v>
      </c>
      <c r="R114" s="29">
        <v>517.66775404072189</v>
      </c>
      <c r="S114" s="29">
        <v>26.931572701868411</v>
      </c>
      <c r="T114" s="29">
        <v>169.20043435052247</v>
      </c>
      <c r="U114" s="29">
        <v>48.449669453627642</v>
      </c>
      <c r="V114" s="29">
        <v>134.51833863303227</v>
      </c>
      <c r="W114" s="29">
        <v>167.84164579940335</v>
      </c>
      <c r="X114" s="29">
        <v>460.75459218225313</v>
      </c>
      <c r="Y114" s="29">
        <v>201.50610482896076</v>
      </c>
      <c r="Z114" s="29">
        <v>129.06607109432028</v>
      </c>
      <c r="AA114" s="29">
        <v>29.852083027950162</v>
      </c>
      <c r="AB114" s="29">
        <v>66.589109224023815</v>
      </c>
      <c r="AC114" s="29">
        <v>91.219270934483134</v>
      </c>
      <c r="AD114" s="29">
        <v>1130.9505368378673</v>
      </c>
      <c r="AE114" s="29">
        <v>31.462042430392327</v>
      </c>
      <c r="AF114" s="29">
        <v>51.400472465391722</v>
      </c>
      <c r="AG114" s="29">
        <v>134.34703351036831</v>
      </c>
      <c r="AH114" s="29">
        <v>22.009076372891279</v>
      </c>
      <c r="AI114" s="29">
        <v>93.759322272982928</v>
      </c>
      <c r="AJ114" s="29">
        <v>150.75157090564556</v>
      </c>
      <c r="AK114" s="29">
        <v>608.20199989341529</v>
      </c>
      <c r="AL114" s="29">
        <v>167.791427332419</v>
      </c>
      <c r="AM114" s="29">
        <v>63.554725114806793</v>
      </c>
      <c r="AN114" s="29">
        <v>493.31695399557287</v>
      </c>
      <c r="AO114" s="29">
        <v>434.66503073716461</v>
      </c>
      <c r="AP114" s="29">
        <v>521.70291299863891</v>
      </c>
      <c r="AQ114" s="29">
        <v>100.10491155881085</v>
      </c>
      <c r="AR114" s="29">
        <v>114.83378893462485</v>
      </c>
      <c r="AS114" s="29">
        <v>79.964078948246026</v>
      </c>
      <c r="AT114" s="29">
        <v>555.97318520923841</v>
      </c>
      <c r="AU114" s="29">
        <v>48.632659532496412</v>
      </c>
      <c r="AV114" s="29">
        <v>224.93354181334587</v>
      </c>
      <c r="AW114" s="29">
        <v>624.85971440848709</v>
      </c>
      <c r="AX114" s="29">
        <v>1244.9324611504337</v>
      </c>
      <c r="AY114" s="29">
        <v>111.42718879239024</v>
      </c>
      <c r="AZ114" s="29">
        <v>341.74452941606165</v>
      </c>
      <c r="BA114" s="29">
        <v>176.61748118977377</v>
      </c>
      <c r="BB114" s="29">
        <v>60.782382869140605</v>
      </c>
      <c r="BC114" s="29">
        <v>258.0777730454875</v>
      </c>
      <c r="BD114" s="29">
        <v>510.16980060914602</v>
      </c>
      <c r="BE114" s="29">
        <v>41.075055690727098</v>
      </c>
      <c r="BF114" s="29">
        <v>92.556875161209504</v>
      </c>
      <c r="BG114" s="29">
        <v>72.502238449384166</v>
      </c>
      <c r="BH114" s="29">
        <v>30.427923815479232</v>
      </c>
      <c r="BI114" s="29">
        <v>94.73485755330131</v>
      </c>
      <c r="BJ114" s="29">
        <v>55.637258916761397</v>
      </c>
      <c r="BK114" s="29">
        <v>330.72735158425729</v>
      </c>
      <c r="BL114" s="29">
        <v>84.120962787274848</v>
      </c>
      <c r="BM114" s="29">
        <v>20.33315822293341</v>
      </c>
      <c r="BN114" s="29">
        <v>345.15264228201016</v>
      </c>
      <c r="BO114" s="29">
        <v>130.01691649858179</v>
      </c>
      <c r="BP114" s="29">
        <v>99.216647614729325</v>
      </c>
      <c r="BQ114" s="29">
        <v>76.389092306370017</v>
      </c>
      <c r="BR114" s="29">
        <v>20.904477564903786</v>
      </c>
      <c r="BS114" s="29">
        <v>50.357341710475097</v>
      </c>
      <c r="BT114" s="29">
        <v>0</v>
      </c>
      <c r="BU114" s="29">
        <v>154.28322923827645</v>
      </c>
      <c r="BV114" s="29">
        <v>16.116471731535889</v>
      </c>
      <c r="BW114" s="29">
        <v>12.923004539369495</v>
      </c>
      <c r="BX114" s="29">
        <v>6.778730986676373</v>
      </c>
      <c r="BY114" s="29">
        <v>78.773023658864219</v>
      </c>
      <c r="BZ114" s="29">
        <v>239.64834021548836</v>
      </c>
      <c r="CA114" s="29">
        <v>46.317295625851457</v>
      </c>
      <c r="CB114" s="29">
        <v>26.631495705658061</v>
      </c>
      <c r="CC114" s="29">
        <v>47.917294764734088</v>
      </c>
      <c r="CD114" s="29">
        <v>48.745255047428955</v>
      </c>
      <c r="CE114" s="29">
        <v>20.345822814256579</v>
      </c>
      <c r="CF114" s="29">
        <v>29.201956667769863</v>
      </c>
      <c r="CG114" s="29">
        <v>24.28876037882339</v>
      </c>
      <c r="CH114" s="29">
        <v>157.7398885324161</v>
      </c>
      <c r="CI114" s="29">
        <v>14.147895880556437</v>
      </c>
      <c r="CJ114" s="29">
        <v>321.15001717176659</v>
      </c>
      <c r="CK114" s="29">
        <v>164.67163252890037</v>
      </c>
      <c r="CL114" s="29">
        <v>169.13541504003354</v>
      </c>
      <c r="CM114" s="29">
        <v>19.248963406820586</v>
      </c>
      <c r="CN114" s="29">
        <v>8.2269636066176339</v>
      </c>
      <c r="CO114" s="29">
        <v>6.0628852297949321</v>
      </c>
      <c r="CP114" s="29">
        <v>228.9536705225014</v>
      </c>
      <c r="CQ114" s="29">
        <v>42.382660233194358</v>
      </c>
      <c r="CR114" s="29">
        <v>39.149979790297373</v>
      </c>
      <c r="CS114" s="29">
        <v>42.162321728139808</v>
      </c>
      <c r="CT114" s="29">
        <v>0</v>
      </c>
      <c r="CU114" s="29">
        <v>54.286366611105557</v>
      </c>
      <c r="CV114" s="29">
        <v>498.02093799943401</v>
      </c>
      <c r="CW114" s="29">
        <v>93.942080900855501</v>
      </c>
      <c r="CX114" s="29">
        <v>468.43811002931341</v>
      </c>
      <c r="CY114" s="29">
        <v>587.31186344966693</v>
      </c>
      <c r="CZ114" s="29">
        <v>137.09704081941013</v>
      </c>
      <c r="DA114" s="29">
        <v>9.0090917422841272</v>
      </c>
      <c r="DB114" s="29">
        <v>129.16452384675702</v>
      </c>
      <c r="DC114" s="29">
        <v>309.34758642292877</v>
      </c>
      <c r="DD114" s="29">
        <v>164.3436115929228</v>
      </c>
      <c r="DE114" s="29">
        <v>109.14754616262137</v>
      </c>
      <c r="DF114" s="29">
        <v>506.77832801705256</v>
      </c>
      <c r="DG114" s="29">
        <v>0</v>
      </c>
      <c r="DH114" s="29">
        <v>0</v>
      </c>
      <c r="DI114" s="29">
        <v>43.398860456334383</v>
      </c>
      <c r="DJ114" s="29">
        <v>0</v>
      </c>
      <c r="DK114" s="29">
        <v>0</v>
      </c>
      <c r="DL114" s="29">
        <v>20.559174908366135</v>
      </c>
      <c r="DM114" s="29">
        <v>427.48361481230768</v>
      </c>
      <c r="DN114" s="29">
        <v>88.874586909165927</v>
      </c>
      <c r="DO114" s="29">
        <v>440.76115688732682</v>
      </c>
      <c r="DP114" s="29">
        <v>112.50489951678129</v>
      </c>
      <c r="DQ114" s="29">
        <v>227.87400450372573</v>
      </c>
      <c r="DR114" s="29">
        <v>187.0497836037303</v>
      </c>
      <c r="DS114" s="29">
        <v>204.98419181383511</v>
      </c>
      <c r="DT114" s="29">
        <v>4725.5896860516905</v>
      </c>
      <c r="DU114" s="29">
        <v>470.89417231324933</v>
      </c>
      <c r="DV114" s="29">
        <v>138.60212432948737</v>
      </c>
    </row>
    <row r="115" spans="1:126" x14ac:dyDescent="0.25">
      <c r="A115" s="19" t="s">
        <v>340</v>
      </c>
      <c r="B115" s="29">
        <v>6.8908293394442293</v>
      </c>
      <c r="C115" s="29">
        <v>21.837935889212972</v>
      </c>
      <c r="D115" s="29">
        <v>162.31629567331916</v>
      </c>
      <c r="E115" s="29">
        <v>0</v>
      </c>
      <c r="F115" s="29">
        <v>0</v>
      </c>
      <c r="G115" s="29">
        <v>0</v>
      </c>
      <c r="H115" s="29">
        <v>0</v>
      </c>
      <c r="I115" s="29">
        <v>354.55237400838411</v>
      </c>
      <c r="J115" s="29">
        <v>8.0714295283594968</v>
      </c>
      <c r="K115" s="29">
        <v>11.417886432179495</v>
      </c>
      <c r="L115" s="29">
        <v>30.776815061240764</v>
      </c>
      <c r="M115" s="29">
        <v>49.988396317278799</v>
      </c>
      <c r="N115" s="29">
        <v>59.599177807274877</v>
      </c>
      <c r="O115" s="29">
        <v>26.728341189883377</v>
      </c>
      <c r="P115" s="29">
        <v>196.53975408215103</v>
      </c>
      <c r="Q115" s="29">
        <v>181.0148220285345</v>
      </c>
      <c r="R115" s="29">
        <v>361.9126935056351</v>
      </c>
      <c r="S115" s="29">
        <v>19.763129004693049</v>
      </c>
      <c r="T115" s="29">
        <v>123.90252347445073</v>
      </c>
      <c r="U115" s="29">
        <v>35.376101884289177</v>
      </c>
      <c r="V115" s="29">
        <v>100.34501291799018</v>
      </c>
      <c r="W115" s="29">
        <v>118.72869798351428</v>
      </c>
      <c r="X115" s="29">
        <v>281.90534997084274</v>
      </c>
      <c r="Y115" s="29">
        <v>140.52210392519262</v>
      </c>
      <c r="Z115" s="29">
        <v>103.84302645140501</v>
      </c>
      <c r="AA115" s="29">
        <v>23.359707306233748</v>
      </c>
      <c r="AB115" s="29">
        <v>47.764464498694352</v>
      </c>
      <c r="AC115" s="29">
        <v>70.824025985473696</v>
      </c>
      <c r="AD115" s="29">
        <v>837.49618804595809</v>
      </c>
      <c r="AE115" s="29">
        <v>22.169195470324404</v>
      </c>
      <c r="AF115" s="29">
        <v>40.292203490528273</v>
      </c>
      <c r="AG115" s="29">
        <v>79.775292595742187</v>
      </c>
      <c r="AH115" s="29">
        <v>18.587185094947355</v>
      </c>
      <c r="AI115" s="29">
        <v>68.902506444146198</v>
      </c>
      <c r="AJ115" s="29">
        <v>0</v>
      </c>
      <c r="AK115" s="29">
        <v>550.66736644661421</v>
      </c>
      <c r="AL115" s="29">
        <v>130.34352001541876</v>
      </c>
      <c r="AM115" s="29">
        <v>41.3042268786634</v>
      </c>
      <c r="AN115" s="29">
        <v>0</v>
      </c>
      <c r="AO115" s="29">
        <v>337.61048881443833</v>
      </c>
      <c r="AP115" s="29">
        <v>406.93599786054472</v>
      </c>
      <c r="AQ115" s="29">
        <v>95.230144568482174</v>
      </c>
      <c r="AR115" s="29">
        <v>77.786958656218687</v>
      </c>
      <c r="AS115" s="29">
        <v>58.168770185772495</v>
      </c>
      <c r="AT115" s="29">
        <v>470.07450777572762</v>
      </c>
      <c r="AU115" s="29">
        <v>32.693933870375176</v>
      </c>
      <c r="AV115" s="29">
        <v>135.98473817947894</v>
      </c>
      <c r="AW115" s="29">
        <v>530.29136833913401</v>
      </c>
      <c r="AX115" s="29">
        <v>0</v>
      </c>
      <c r="AY115" s="29">
        <v>77.559313681127449</v>
      </c>
      <c r="AZ115" s="29">
        <v>212.8771861760838</v>
      </c>
      <c r="BA115" s="29">
        <v>123.93860302241272</v>
      </c>
      <c r="BB115" s="29">
        <v>43.478948861942492</v>
      </c>
      <c r="BC115" s="29">
        <v>169.56328959675093</v>
      </c>
      <c r="BD115" s="29">
        <v>321.91672896208439</v>
      </c>
      <c r="BE115" s="29">
        <v>28.691250454803207</v>
      </c>
      <c r="BF115" s="29">
        <v>64.429864877093621</v>
      </c>
      <c r="BG115" s="29">
        <v>48.460398670057394</v>
      </c>
      <c r="BH115" s="29">
        <v>21.305505214410726</v>
      </c>
      <c r="BI115" s="29">
        <v>70.694912246959319</v>
      </c>
      <c r="BJ115" s="29">
        <v>39.566414837111509</v>
      </c>
      <c r="BK115" s="29">
        <v>228.03350018188488</v>
      </c>
      <c r="BL115" s="29">
        <v>60.104524390463126</v>
      </c>
      <c r="BM115" s="29">
        <v>13.808291821668966</v>
      </c>
      <c r="BN115" s="29">
        <v>246.96537147497364</v>
      </c>
      <c r="BO115" s="29">
        <v>92.609931982512393</v>
      </c>
      <c r="BP115" s="29">
        <v>62.013644742863804</v>
      </c>
      <c r="BQ115" s="29">
        <v>50.964153220375316</v>
      </c>
      <c r="BR115" s="29">
        <v>15.279049979006368</v>
      </c>
      <c r="BS115" s="29">
        <v>38.845837273506881</v>
      </c>
      <c r="BT115" s="29">
        <v>0</v>
      </c>
      <c r="BU115" s="29">
        <v>100.78654324559827</v>
      </c>
      <c r="BV115" s="29">
        <v>13.72540872142549</v>
      </c>
      <c r="BW115" s="29">
        <v>9.2827863158937376</v>
      </c>
      <c r="BX115" s="29">
        <v>4.9070017875937149</v>
      </c>
      <c r="BY115" s="29">
        <v>57.725437549040549</v>
      </c>
      <c r="BZ115" s="29">
        <v>174.0131447874023</v>
      </c>
      <c r="CA115" s="29">
        <v>35.492150147384358</v>
      </c>
      <c r="CB115" s="29">
        <v>20.323549053772737</v>
      </c>
      <c r="CC115" s="29">
        <v>34.967985791054907</v>
      </c>
      <c r="CD115" s="29">
        <v>33.575589679705288</v>
      </c>
      <c r="CE115" s="29">
        <v>13.898645286552435</v>
      </c>
      <c r="CF115" s="29">
        <v>18.593288444214757</v>
      </c>
      <c r="CG115" s="29">
        <v>16.508732213501602</v>
      </c>
      <c r="CH115" s="29">
        <v>112.74069025717225</v>
      </c>
      <c r="CI115" s="29">
        <v>9.2876073741749199</v>
      </c>
      <c r="CJ115" s="29">
        <v>242.56224469971059</v>
      </c>
      <c r="CK115" s="29">
        <v>104.60598216051062</v>
      </c>
      <c r="CL115" s="29">
        <v>111.65855572704317</v>
      </c>
      <c r="CM115" s="29">
        <v>19.154548142381298</v>
      </c>
      <c r="CN115" s="29">
        <v>4.6339858865282331</v>
      </c>
      <c r="CO115" s="29">
        <v>4.3833635036029071</v>
      </c>
      <c r="CP115" s="29">
        <v>153.09114945577011</v>
      </c>
      <c r="CQ115" s="29">
        <v>29.737370784061206</v>
      </c>
      <c r="CR115" s="29">
        <v>24.406346402676128</v>
      </c>
      <c r="CS115" s="29">
        <v>32.630392407517157</v>
      </c>
      <c r="CT115" s="29">
        <v>0</v>
      </c>
      <c r="CU115" s="29">
        <v>37.1047450276006</v>
      </c>
      <c r="CV115" s="29">
        <v>369.69832721140301</v>
      </c>
      <c r="CW115" s="29">
        <v>61.376604022472137</v>
      </c>
      <c r="CX115" s="29">
        <v>295.74311671205754</v>
      </c>
      <c r="CY115" s="29">
        <v>391.78884330365179</v>
      </c>
      <c r="CZ115" s="29">
        <v>104.78005278269575</v>
      </c>
      <c r="DA115" s="29">
        <v>6.3828059346056758</v>
      </c>
      <c r="DB115" s="29">
        <v>95.493348344682445</v>
      </c>
      <c r="DC115" s="29">
        <v>232.52190096403328</v>
      </c>
      <c r="DD115" s="29">
        <v>116.71088067883899</v>
      </c>
      <c r="DE115" s="29">
        <v>73.651511948409066</v>
      </c>
      <c r="DF115" s="29">
        <v>363.84675484258605</v>
      </c>
      <c r="DG115" s="29">
        <v>0</v>
      </c>
      <c r="DH115" s="29">
        <v>0</v>
      </c>
      <c r="DI115" s="29">
        <v>0</v>
      </c>
      <c r="DJ115" s="29">
        <v>0</v>
      </c>
      <c r="DK115" s="29">
        <v>0</v>
      </c>
      <c r="DL115" s="29">
        <v>14.761829558958283</v>
      </c>
      <c r="DM115" s="29">
        <v>334.36612229280468</v>
      </c>
      <c r="DN115" s="29">
        <v>58.354990908859399</v>
      </c>
      <c r="DO115" s="29">
        <v>285.35413351205756</v>
      </c>
      <c r="DP115" s="29">
        <v>77.556895255442029</v>
      </c>
      <c r="DQ115" s="29">
        <v>156.6840101977437</v>
      </c>
      <c r="DR115" s="29">
        <v>126.4464040084865</v>
      </c>
      <c r="DS115" s="29">
        <v>137.74993281952453</v>
      </c>
      <c r="DT115" s="29">
        <v>2857.7033050230793</v>
      </c>
      <c r="DU115" s="29">
        <v>312.77493737135671</v>
      </c>
      <c r="DV115" s="29">
        <v>93.986526558756623</v>
      </c>
    </row>
    <row r="116" spans="1:126" x14ac:dyDescent="0.25">
      <c r="A116" s="19" t="s">
        <v>341</v>
      </c>
      <c r="B116" s="29">
        <v>0</v>
      </c>
      <c r="C116" s="29">
        <v>0</v>
      </c>
      <c r="D116" s="29">
        <v>0</v>
      </c>
      <c r="E116" s="29">
        <v>0</v>
      </c>
      <c r="F116" s="29">
        <v>11.951126262285234</v>
      </c>
      <c r="G116" s="29">
        <v>28.867492194318029</v>
      </c>
      <c r="H116" s="29">
        <v>0</v>
      </c>
      <c r="I116" s="29">
        <v>8.2676696662689757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14.587111794525681</v>
      </c>
      <c r="AH116" s="29">
        <v>0</v>
      </c>
      <c r="AI116" s="29">
        <v>0</v>
      </c>
      <c r="AJ116" s="29">
        <v>6.6056295761291342</v>
      </c>
      <c r="AK116" s="29">
        <v>0</v>
      </c>
      <c r="AL116" s="29">
        <v>0</v>
      </c>
      <c r="AM116" s="29">
        <v>0</v>
      </c>
      <c r="AN116" s="29">
        <v>18.69882647879831</v>
      </c>
      <c r="AO116" s="29">
        <v>30.704085989694327</v>
      </c>
      <c r="AP116" s="29">
        <v>0</v>
      </c>
      <c r="AQ116" s="29">
        <v>0</v>
      </c>
      <c r="AR116" s="29">
        <v>10.05608600350952</v>
      </c>
      <c r="AS116" s="29">
        <v>0</v>
      </c>
      <c r="AT116" s="29">
        <v>24.388858363342976</v>
      </c>
      <c r="AU116" s="29">
        <v>0</v>
      </c>
      <c r="AV116" s="29">
        <v>15.471724452826003</v>
      </c>
      <c r="AW116" s="29">
        <v>117.95431063432363</v>
      </c>
      <c r="AX116" s="29">
        <v>60.882128324465285</v>
      </c>
      <c r="AY116" s="29">
        <v>9.9391838778922157</v>
      </c>
      <c r="AZ116" s="29">
        <v>68.157222851991008</v>
      </c>
      <c r="BA116" s="29">
        <v>0</v>
      </c>
      <c r="BB116" s="29">
        <v>0</v>
      </c>
      <c r="BC116" s="29">
        <v>0</v>
      </c>
      <c r="BD116" s="29">
        <v>0</v>
      </c>
      <c r="BE116" s="29">
        <v>0</v>
      </c>
      <c r="BF116" s="29">
        <v>0</v>
      </c>
      <c r="BG116" s="29">
        <v>0</v>
      </c>
      <c r="BH116" s="29">
        <v>0</v>
      </c>
      <c r="BI116" s="29">
        <v>0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29">
        <v>0</v>
      </c>
      <c r="BU116" s="29">
        <v>0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29">
        <v>0</v>
      </c>
      <c r="CK116" s="29">
        <v>0</v>
      </c>
      <c r="CL116" s="29">
        <v>0</v>
      </c>
      <c r="CM116" s="29">
        <v>0</v>
      </c>
      <c r="CN116" s="29">
        <v>0</v>
      </c>
      <c r="CO116" s="29">
        <v>0</v>
      </c>
      <c r="CP116" s="29">
        <v>0</v>
      </c>
      <c r="CQ116" s="29">
        <v>0</v>
      </c>
      <c r="CR116" s="29">
        <v>0</v>
      </c>
      <c r="CS116" s="29">
        <v>0</v>
      </c>
      <c r="CT116" s="29">
        <v>0</v>
      </c>
      <c r="CU116" s="29">
        <v>0</v>
      </c>
      <c r="CV116" s="29">
        <v>0</v>
      </c>
      <c r="CW116" s="29">
        <v>0</v>
      </c>
      <c r="CX116" s="29">
        <v>0</v>
      </c>
      <c r="CY116" s="29">
        <v>0</v>
      </c>
      <c r="CZ116" s="29">
        <v>0</v>
      </c>
      <c r="DA116" s="29">
        <v>0</v>
      </c>
      <c r="DB116" s="29">
        <v>0</v>
      </c>
      <c r="DC116" s="29">
        <v>0</v>
      </c>
      <c r="DD116" s="29">
        <v>0</v>
      </c>
      <c r="DE116" s="29">
        <v>0</v>
      </c>
      <c r="DF116" s="29">
        <v>0</v>
      </c>
      <c r="DG116" s="29">
        <v>36.569680784558138</v>
      </c>
      <c r="DH116" s="29">
        <v>8.9134747161032024</v>
      </c>
      <c r="DI116" s="29">
        <v>0</v>
      </c>
      <c r="DJ116" s="29">
        <v>20.559174908366135</v>
      </c>
      <c r="DK116" s="29">
        <v>14.761829558958283</v>
      </c>
      <c r="DL116" s="29">
        <v>0</v>
      </c>
      <c r="DM116" s="29">
        <v>0</v>
      </c>
      <c r="DN116" s="29">
        <v>0</v>
      </c>
      <c r="DO116" s="29">
        <v>0</v>
      </c>
      <c r="DP116" s="29">
        <v>0</v>
      </c>
      <c r="DQ116" s="29">
        <v>0</v>
      </c>
      <c r="DR116" s="29">
        <v>0</v>
      </c>
      <c r="DS116" s="29">
        <v>0</v>
      </c>
      <c r="DT116" s="29">
        <v>0</v>
      </c>
      <c r="DU116" s="29">
        <v>0</v>
      </c>
      <c r="DV116" s="29">
        <v>0</v>
      </c>
    </row>
    <row r="117" spans="1:126" x14ac:dyDescent="0.25">
      <c r="A117" s="19" t="s">
        <v>342</v>
      </c>
      <c r="B117" s="29">
        <v>0</v>
      </c>
      <c r="C117" s="29">
        <v>121.64973647315077</v>
      </c>
      <c r="D117" s="29">
        <v>474.726332033137</v>
      </c>
      <c r="E117" s="29">
        <v>0</v>
      </c>
      <c r="F117" s="29">
        <v>185.79561458579647</v>
      </c>
      <c r="G117" s="29">
        <v>394.9605697962819</v>
      </c>
      <c r="H117" s="29">
        <v>92.807507667443033</v>
      </c>
      <c r="I117" s="29">
        <v>114.49459628028654</v>
      </c>
      <c r="J117" s="29">
        <v>0</v>
      </c>
      <c r="K117" s="29">
        <v>120.00530658162901</v>
      </c>
      <c r="L117" s="29">
        <v>385.68864231550242</v>
      </c>
      <c r="M117" s="29">
        <v>254.90032453691316</v>
      </c>
      <c r="N117" s="29">
        <v>195.60347738077127</v>
      </c>
      <c r="O117" s="29">
        <v>0</v>
      </c>
      <c r="P117" s="29">
        <v>0</v>
      </c>
      <c r="Q117" s="29">
        <v>86.219721028627177</v>
      </c>
      <c r="R117" s="29">
        <v>678.66438356164383</v>
      </c>
      <c r="S117" s="29">
        <v>94.87534246575342</v>
      </c>
      <c r="T117" s="29">
        <v>155.41760306802445</v>
      </c>
      <c r="U117" s="29">
        <v>45.426232548413886</v>
      </c>
      <c r="V117" s="29">
        <v>0</v>
      </c>
      <c r="W117" s="29">
        <v>352.00205709705341</v>
      </c>
      <c r="X117" s="29">
        <v>239.10909546104332</v>
      </c>
      <c r="Y117" s="29">
        <v>489.97173925561231</v>
      </c>
      <c r="Z117" s="29">
        <v>216.13372713230859</v>
      </c>
      <c r="AA117" s="29">
        <v>78.904639017222934</v>
      </c>
      <c r="AB117" s="29">
        <v>0</v>
      </c>
      <c r="AC117" s="29">
        <v>76.932476002193667</v>
      </c>
      <c r="AD117" s="29">
        <v>1349.8835897169586</v>
      </c>
      <c r="AE117" s="29">
        <v>0</v>
      </c>
      <c r="AF117" s="29">
        <v>131.01507273086429</v>
      </c>
      <c r="AG117" s="29">
        <v>338.98629291804303</v>
      </c>
      <c r="AH117" s="29">
        <v>40.335887414935264</v>
      </c>
      <c r="AI117" s="29">
        <v>0</v>
      </c>
      <c r="AJ117" s="29">
        <v>119.33516669745768</v>
      </c>
      <c r="AK117" s="29">
        <v>829.36238107750137</v>
      </c>
      <c r="AL117" s="29">
        <v>222.81609035924308</v>
      </c>
      <c r="AM117" s="29">
        <v>137.75935090285486</v>
      </c>
      <c r="AN117" s="29">
        <v>373.87378362344225</v>
      </c>
      <c r="AO117" s="29">
        <v>759.12478557341012</v>
      </c>
      <c r="AP117" s="29">
        <v>728.16892293408375</v>
      </c>
      <c r="AQ117" s="29">
        <v>262.0650266683935</v>
      </c>
      <c r="AR117" s="29">
        <v>236.07660841324983</v>
      </c>
      <c r="AS117" s="29">
        <v>132.1710919021865</v>
      </c>
      <c r="AT117" s="29">
        <v>473.36035421454716</v>
      </c>
      <c r="AU117" s="29">
        <v>90.830357906810065</v>
      </c>
      <c r="AV117" s="29">
        <v>344.52390111600056</v>
      </c>
      <c r="AW117" s="29">
        <v>1190.5110612978986</v>
      </c>
      <c r="AX117" s="29">
        <v>1206.6730526069971</v>
      </c>
      <c r="AY117" s="29">
        <v>188.96299300176261</v>
      </c>
      <c r="AZ117" s="29">
        <v>861.13866527683763</v>
      </c>
      <c r="BA117" s="29">
        <v>1356.4440960846807</v>
      </c>
      <c r="BB117" s="29">
        <v>356.32785388378278</v>
      </c>
      <c r="BC117" s="29">
        <v>598.47137445081307</v>
      </c>
      <c r="BD117" s="29">
        <v>146.33013698630137</v>
      </c>
      <c r="BE117" s="29">
        <v>0</v>
      </c>
      <c r="BF117" s="29">
        <v>135.58472668468326</v>
      </c>
      <c r="BG117" s="29">
        <v>121.40653592534575</v>
      </c>
      <c r="BH117" s="29">
        <v>55.083855517336964</v>
      </c>
      <c r="BI117" s="29">
        <v>108.67553693288981</v>
      </c>
      <c r="BJ117" s="29">
        <v>79.455561051011543</v>
      </c>
      <c r="BK117" s="29">
        <v>458.47195313563202</v>
      </c>
      <c r="BL117" s="29">
        <v>147.735269349997</v>
      </c>
      <c r="BM117" s="29">
        <v>59.657240373073996</v>
      </c>
      <c r="BN117" s="29">
        <v>863.92911421164683</v>
      </c>
      <c r="BO117" s="29">
        <v>234.05040121474613</v>
      </c>
      <c r="BP117" s="29">
        <v>189.17455819391066</v>
      </c>
      <c r="BQ117" s="29">
        <v>140.33617400010664</v>
      </c>
      <c r="BR117" s="29">
        <v>136.96796514648653</v>
      </c>
      <c r="BS117" s="29">
        <v>0</v>
      </c>
      <c r="BT117" s="29">
        <v>0</v>
      </c>
      <c r="BU117" s="29">
        <v>83.781118982201946</v>
      </c>
      <c r="BV117" s="29">
        <v>200.63584782681133</v>
      </c>
      <c r="BW117" s="29">
        <v>0</v>
      </c>
      <c r="BX117" s="29">
        <v>199.00390690507353</v>
      </c>
      <c r="BY117" s="29">
        <v>0</v>
      </c>
      <c r="BZ117" s="29">
        <v>200.89041095890411</v>
      </c>
      <c r="CA117" s="29">
        <v>0</v>
      </c>
      <c r="CB117" s="29">
        <v>0</v>
      </c>
      <c r="CC117" s="29">
        <v>0</v>
      </c>
      <c r="CD117" s="29">
        <v>50.635430581226103</v>
      </c>
      <c r="CE117" s="29">
        <v>36.359672292194659</v>
      </c>
      <c r="CF117" s="29">
        <v>118.38191583410287</v>
      </c>
      <c r="CG117" s="29">
        <v>0</v>
      </c>
      <c r="CH117" s="29">
        <v>138.51585603068881</v>
      </c>
      <c r="CI117" s="29">
        <v>0</v>
      </c>
      <c r="CJ117" s="29">
        <v>136.69315068493151</v>
      </c>
      <c r="CK117" s="29">
        <v>0</v>
      </c>
      <c r="CL117" s="29">
        <v>1329.7144490642293</v>
      </c>
      <c r="CM117" s="29">
        <v>60.188312178158192</v>
      </c>
      <c r="CN117" s="29">
        <v>0</v>
      </c>
      <c r="CO117" s="29">
        <v>0</v>
      </c>
      <c r="CP117" s="29">
        <v>0</v>
      </c>
      <c r="CQ117" s="29">
        <v>0</v>
      </c>
      <c r="CR117" s="29">
        <v>0</v>
      </c>
      <c r="CS117" s="29">
        <v>117.30376486537197</v>
      </c>
      <c r="CT117" s="29">
        <v>0</v>
      </c>
      <c r="CU117" s="29">
        <v>159.1393023334895</v>
      </c>
      <c r="CV117" s="29">
        <v>279.63698630136986</v>
      </c>
      <c r="CW117" s="29">
        <v>0</v>
      </c>
      <c r="CX117" s="29">
        <v>148.87808219178083</v>
      </c>
      <c r="CY117" s="29">
        <v>0</v>
      </c>
      <c r="CZ117" s="29">
        <v>0</v>
      </c>
      <c r="DA117" s="29">
        <v>0</v>
      </c>
      <c r="DB117" s="29">
        <v>251.31095890410958</v>
      </c>
      <c r="DC117" s="29">
        <v>668.63561643835612</v>
      </c>
      <c r="DD117" s="29">
        <v>316.60498915907505</v>
      </c>
      <c r="DE117" s="29">
        <v>153.27277898979995</v>
      </c>
      <c r="DF117" s="29">
        <v>730.8995990579017</v>
      </c>
      <c r="DG117" s="29">
        <v>949.02004628430655</v>
      </c>
      <c r="DH117" s="29">
        <v>173.80818099692692</v>
      </c>
      <c r="DI117" s="29">
        <v>115.29692757796498</v>
      </c>
      <c r="DJ117" s="29">
        <v>427.48361481230768</v>
      </c>
      <c r="DK117" s="29">
        <v>334.36612229280468</v>
      </c>
      <c r="DL117" s="29">
        <v>0</v>
      </c>
      <c r="DM117" s="29">
        <v>0</v>
      </c>
      <c r="DN117" s="29">
        <v>0</v>
      </c>
      <c r="DO117" s="29">
        <v>121.22613644517538</v>
      </c>
      <c r="DP117" s="29">
        <v>0</v>
      </c>
      <c r="DQ117" s="29">
        <v>0</v>
      </c>
      <c r="DR117" s="29">
        <v>90.963338696693128</v>
      </c>
      <c r="DS117" s="29">
        <v>90.689062998823587</v>
      </c>
      <c r="DT117" s="29">
        <v>2603.1491034409173</v>
      </c>
      <c r="DU117" s="29">
        <v>188.2024954046914</v>
      </c>
      <c r="DV117" s="29">
        <v>0</v>
      </c>
    </row>
    <row r="118" spans="1:126" x14ac:dyDescent="0.25">
      <c r="A118" s="19" t="s">
        <v>343</v>
      </c>
      <c r="B118" s="29">
        <v>0</v>
      </c>
      <c r="C118" s="29">
        <v>124.42890170971239</v>
      </c>
      <c r="D118" s="29">
        <v>383.46845616442903</v>
      </c>
      <c r="E118" s="29">
        <v>0</v>
      </c>
      <c r="F118" s="29">
        <v>36.565953665860491</v>
      </c>
      <c r="G118" s="29">
        <v>79.620821581166226</v>
      </c>
      <c r="H118" s="29">
        <v>22.023141556783244</v>
      </c>
      <c r="I118" s="29">
        <v>18.439763972501041</v>
      </c>
      <c r="J118" s="29">
        <v>0</v>
      </c>
      <c r="K118" s="29">
        <v>0</v>
      </c>
      <c r="L118" s="29">
        <v>0</v>
      </c>
      <c r="M118" s="29">
        <v>0</v>
      </c>
      <c r="N118" s="29">
        <v>150.66372129060869</v>
      </c>
      <c r="O118" s="29">
        <v>97.802400638055531</v>
      </c>
      <c r="P118" s="29">
        <v>0</v>
      </c>
      <c r="Q118" s="29">
        <v>0</v>
      </c>
      <c r="R118" s="29">
        <v>120.7986301369863</v>
      </c>
      <c r="S118" s="29">
        <v>89.656164383561645</v>
      </c>
      <c r="T118" s="29">
        <v>0</v>
      </c>
      <c r="U118" s="29">
        <v>0</v>
      </c>
      <c r="V118" s="29">
        <v>0</v>
      </c>
      <c r="W118" s="29">
        <v>0</v>
      </c>
      <c r="X118" s="29">
        <v>78.346049877528571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416.05164807591615</v>
      </c>
      <c r="AE118" s="29">
        <v>0</v>
      </c>
      <c r="AF118" s="29">
        <v>42.58835203610014</v>
      </c>
      <c r="AG118" s="29">
        <v>86.99120633262055</v>
      </c>
      <c r="AH118" s="29">
        <v>0</v>
      </c>
      <c r="AI118" s="29">
        <v>0</v>
      </c>
      <c r="AJ118" s="29">
        <v>22.820344211807168</v>
      </c>
      <c r="AK118" s="29">
        <v>278.76095732316958</v>
      </c>
      <c r="AL118" s="29">
        <v>10.902514011895382</v>
      </c>
      <c r="AM118" s="29">
        <v>65.3650801197455</v>
      </c>
      <c r="AN118" s="29">
        <v>61.779137913793257</v>
      </c>
      <c r="AO118" s="29">
        <v>174.66603882753509</v>
      </c>
      <c r="AP118" s="29">
        <v>17.961447174915506</v>
      </c>
      <c r="AQ118" s="29">
        <v>16.930094328799257</v>
      </c>
      <c r="AR118" s="29">
        <v>53.531192200459451</v>
      </c>
      <c r="AS118" s="29">
        <v>3.3646085457858876</v>
      </c>
      <c r="AT118" s="29">
        <v>90.335295413896304</v>
      </c>
      <c r="AU118" s="29">
        <v>48.722079401664104</v>
      </c>
      <c r="AV118" s="29">
        <v>94.585199337616345</v>
      </c>
      <c r="AW118" s="29">
        <v>363.67113471222876</v>
      </c>
      <c r="AX118" s="29">
        <v>178.39834820211806</v>
      </c>
      <c r="AY118" s="29">
        <v>60.099302714881865</v>
      </c>
      <c r="AZ118" s="29">
        <v>228.59368669736983</v>
      </c>
      <c r="BA118" s="29">
        <v>201.66575342465754</v>
      </c>
      <c r="BB118" s="29">
        <v>0</v>
      </c>
      <c r="BC118" s="29">
        <v>419.10636768705945</v>
      </c>
      <c r="BD118" s="29">
        <v>0</v>
      </c>
      <c r="BE118" s="29">
        <v>0</v>
      </c>
      <c r="BF118" s="29">
        <v>16.808211250534594</v>
      </c>
      <c r="BG118" s="29">
        <v>29.517141249176795</v>
      </c>
      <c r="BH118" s="29">
        <v>0</v>
      </c>
      <c r="BI118" s="29">
        <v>0</v>
      </c>
      <c r="BJ118" s="29">
        <v>21.492115702209187</v>
      </c>
      <c r="BK118" s="29">
        <v>115.09509720218524</v>
      </c>
      <c r="BL118" s="29">
        <v>0</v>
      </c>
      <c r="BM118" s="29">
        <v>0</v>
      </c>
      <c r="BN118" s="29">
        <v>388.17671232876711</v>
      </c>
      <c r="BO118" s="29">
        <v>60.56179616001068</v>
      </c>
      <c r="BP118" s="29">
        <v>15.122357976251516</v>
      </c>
      <c r="BQ118" s="29">
        <v>22.266294158262138</v>
      </c>
      <c r="BR118" s="29">
        <v>0</v>
      </c>
      <c r="BS118" s="29">
        <v>352.01409044717809</v>
      </c>
      <c r="BT118" s="29">
        <v>0</v>
      </c>
      <c r="BU118" s="29">
        <v>16.573463520934659</v>
      </c>
      <c r="BV118" s="29">
        <v>0</v>
      </c>
      <c r="BW118" s="29">
        <v>0</v>
      </c>
      <c r="BX118" s="29">
        <v>53.993150684931507</v>
      </c>
      <c r="BY118" s="29">
        <v>0</v>
      </c>
      <c r="BZ118" s="29">
        <v>0</v>
      </c>
      <c r="CA118" s="29">
        <v>47.797281758927589</v>
      </c>
      <c r="CB118" s="29">
        <v>77.434494529332241</v>
      </c>
      <c r="CC118" s="29">
        <v>144.59168433242044</v>
      </c>
      <c r="CD118" s="29">
        <v>216.45429055511764</v>
      </c>
      <c r="CE118" s="29">
        <v>97.602997121371274</v>
      </c>
      <c r="CF118" s="29">
        <v>105.02765595470521</v>
      </c>
      <c r="CG118" s="29">
        <v>91.281009416499458</v>
      </c>
      <c r="CH118" s="29">
        <v>882.8746716293407</v>
      </c>
      <c r="CI118" s="29">
        <v>61.920249195498791</v>
      </c>
      <c r="CJ118" s="29">
        <v>0</v>
      </c>
      <c r="CK118" s="29">
        <v>0</v>
      </c>
      <c r="CL118" s="29">
        <v>0</v>
      </c>
      <c r="CM118" s="29">
        <v>0</v>
      </c>
      <c r="CN118" s="29">
        <v>0</v>
      </c>
      <c r="CO118" s="29">
        <v>0</v>
      </c>
      <c r="CP118" s="29">
        <v>0</v>
      </c>
      <c r="CQ118" s="29">
        <v>0</v>
      </c>
      <c r="CR118" s="29">
        <v>0</v>
      </c>
      <c r="CS118" s="29">
        <v>71.56583820172321</v>
      </c>
      <c r="CT118" s="29">
        <v>0</v>
      </c>
      <c r="CU118" s="29">
        <v>0</v>
      </c>
      <c r="CV118" s="29">
        <v>403.82328767123289</v>
      </c>
      <c r="CW118" s="29">
        <v>0</v>
      </c>
      <c r="CX118" s="29">
        <v>141.813698630137</v>
      </c>
      <c r="CY118" s="29">
        <v>0</v>
      </c>
      <c r="CZ118" s="29">
        <v>0</v>
      </c>
      <c r="DA118" s="29">
        <v>0</v>
      </c>
      <c r="DB118" s="29">
        <v>0</v>
      </c>
      <c r="DC118" s="29">
        <v>179.04794520547946</v>
      </c>
      <c r="DD118" s="29">
        <v>54.461577398278934</v>
      </c>
      <c r="DE118" s="29">
        <v>0</v>
      </c>
      <c r="DF118" s="29">
        <v>103.29521642782373</v>
      </c>
      <c r="DG118" s="29">
        <v>173.60291109694165</v>
      </c>
      <c r="DH118" s="29">
        <v>27.495438341651891</v>
      </c>
      <c r="DI118" s="29">
        <v>11.690232634902245</v>
      </c>
      <c r="DJ118" s="29">
        <v>88.874586909165927</v>
      </c>
      <c r="DK118" s="29">
        <v>58.354990908859399</v>
      </c>
      <c r="DL118" s="29">
        <v>0</v>
      </c>
      <c r="DM118" s="29">
        <v>0</v>
      </c>
      <c r="DN118" s="29">
        <v>0</v>
      </c>
      <c r="DO118" s="29">
        <v>13.478169391380137</v>
      </c>
      <c r="DP118" s="29">
        <v>0</v>
      </c>
      <c r="DQ118" s="29">
        <v>0</v>
      </c>
      <c r="DR118" s="29">
        <v>0</v>
      </c>
      <c r="DS118" s="29">
        <v>0</v>
      </c>
      <c r="DT118" s="29">
        <v>374.17799499218143</v>
      </c>
      <c r="DU118" s="29">
        <v>0</v>
      </c>
      <c r="DV118" s="29">
        <v>0</v>
      </c>
    </row>
    <row r="119" spans="1:126" x14ac:dyDescent="0.25">
      <c r="A119" s="19" t="s">
        <v>344</v>
      </c>
      <c r="B119" s="29">
        <v>17.114951729651459</v>
      </c>
      <c r="C119" s="29">
        <v>15.049026290328944</v>
      </c>
      <c r="D119" s="29">
        <v>54.767004861380464</v>
      </c>
      <c r="E119" s="29">
        <v>25.452299813433385</v>
      </c>
      <c r="F119" s="29">
        <v>104.48344309221483</v>
      </c>
      <c r="G119" s="29">
        <v>152.11872407696268</v>
      </c>
      <c r="H119" s="29">
        <v>52.293370933389646</v>
      </c>
      <c r="I119" s="29">
        <v>17.024303039953161</v>
      </c>
      <c r="J119" s="29">
        <v>0</v>
      </c>
      <c r="K119" s="29">
        <v>27.082089697314473</v>
      </c>
      <c r="L119" s="29">
        <v>71.933553292669117</v>
      </c>
      <c r="M119" s="29">
        <v>24.886007615159887</v>
      </c>
      <c r="N119" s="29">
        <v>32.763300533525396</v>
      </c>
      <c r="O119" s="29">
        <v>112.64862600328047</v>
      </c>
      <c r="P119" s="29">
        <v>155.59782803423212</v>
      </c>
      <c r="Q119" s="29">
        <v>29.076736105287672</v>
      </c>
      <c r="R119" s="29">
        <v>106.41401337199189</v>
      </c>
      <c r="S119" s="29">
        <v>11.561636440499587</v>
      </c>
      <c r="T119" s="29">
        <v>54.216860222140681</v>
      </c>
      <c r="U119" s="29">
        <v>15.744157334451943</v>
      </c>
      <c r="V119" s="29">
        <v>107.11844501675209</v>
      </c>
      <c r="W119" s="29">
        <v>151.88186792120055</v>
      </c>
      <c r="X119" s="29">
        <v>82.251845374411346</v>
      </c>
      <c r="Y119" s="29">
        <v>236.67013898194577</v>
      </c>
      <c r="Z119" s="29">
        <v>124.72449291193828</v>
      </c>
      <c r="AA119" s="29">
        <v>37.548288359083124</v>
      </c>
      <c r="AB119" s="29">
        <v>16.856592077911959</v>
      </c>
      <c r="AC119" s="29">
        <v>87.748722520935559</v>
      </c>
      <c r="AD119" s="29">
        <v>820.6672558726483</v>
      </c>
      <c r="AE119" s="29">
        <v>17.55539377681982</v>
      </c>
      <c r="AF119" s="29">
        <v>53.897484569449894</v>
      </c>
      <c r="AG119" s="29">
        <v>39.957048796939098</v>
      </c>
      <c r="AH119" s="29">
        <v>33.231965056515286</v>
      </c>
      <c r="AI119" s="29">
        <v>165.14714222966631</v>
      </c>
      <c r="AJ119" s="29">
        <v>13.743193676901713</v>
      </c>
      <c r="AK119" s="29">
        <v>198.51023527651165</v>
      </c>
      <c r="AL119" s="29">
        <v>20.853717059286929</v>
      </c>
      <c r="AM119" s="29">
        <v>69.190195649394937</v>
      </c>
      <c r="AN119" s="29">
        <v>42.975404773611835</v>
      </c>
      <c r="AO119" s="29">
        <v>80.255736902877132</v>
      </c>
      <c r="AP119" s="29">
        <v>58.312727148853256</v>
      </c>
      <c r="AQ119" s="29">
        <v>19.937633310863575</v>
      </c>
      <c r="AR119" s="29">
        <v>25.09538276925641</v>
      </c>
      <c r="AS119" s="29">
        <v>13.929962193209311</v>
      </c>
      <c r="AT119" s="29">
        <v>53.428100921937066</v>
      </c>
      <c r="AU119" s="29">
        <v>41.097114302639916</v>
      </c>
      <c r="AV119" s="29">
        <v>40.041698573518659</v>
      </c>
      <c r="AW119" s="29">
        <v>157.0517710407845</v>
      </c>
      <c r="AX119" s="29">
        <v>130.16202697383804</v>
      </c>
      <c r="AY119" s="29">
        <v>27.491073492530109</v>
      </c>
      <c r="AZ119" s="29">
        <v>106.41542183906787</v>
      </c>
      <c r="BA119" s="29">
        <v>99.342403604417868</v>
      </c>
      <c r="BB119" s="29">
        <v>24.807318733539962</v>
      </c>
      <c r="BC119" s="29">
        <v>111.43234942225376</v>
      </c>
      <c r="BD119" s="29">
        <v>7547.0245919387671</v>
      </c>
      <c r="BE119" s="29">
        <v>30.115535784466054</v>
      </c>
      <c r="BF119" s="29">
        <v>119.41128824103504</v>
      </c>
      <c r="BG119" s="29">
        <v>26.367153587170918</v>
      </c>
      <c r="BH119" s="29">
        <v>0</v>
      </c>
      <c r="BI119" s="29">
        <v>119.2261525130284</v>
      </c>
      <c r="BJ119" s="29">
        <v>58.300969961907313</v>
      </c>
      <c r="BK119" s="29">
        <v>122.15269428614458</v>
      </c>
      <c r="BL119" s="29">
        <v>50.70065659655603</v>
      </c>
      <c r="BM119" s="29">
        <v>12.074992879269493</v>
      </c>
      <c r="BN119" s="29">
        <v>270.6124289013519</v>
      </c>
      <c r="BO119" s="29">
        <v>59.107343032799669</v>
      </c>
      <c r="BP119" s="29">
        <v>134.43567971092341</v>
      </c>
      <c r="BQ119" s="29">
        <v>70.814357561518491</v>
      </c>
      <c r="BR119" s="29">
        <v>2.35115662529727</v>
      </c>
      <c r="BS119" s="29">
        <v>34.676929306012084</v>
      </c>
      <c r="BT119" s="29">
        <v>28.997514443154358</v>
      </c>
      <c r="BU119" s="29">
        <v>16.876367779523502</v>
      </c>
      <c r="BV119" s="29">
        <v>2.9216044298635864</v>
      </c>
      <c r="BW119" s="29">
        <v>21.670481669861783</v>
      </c>
      <c r="BX119" s="29">
        <v>4.6343785178802408</v>
      </c>
      <c r="BY119" s="29">
        <v>0</v>
      </c>
      <c r="BZ119" s="29">
        <v>79.246700791328465</v>
      </c>
      <c r="CA119" s="29">
        <v>56.409165077335452</v>
      </c>
      <c r="CB119" s="29">
        <v>83.281362005053595</v>
      </c>
      <c r="CC119" s="29">
        <v>157.8918970793037</v>
      </c>
      <c r="CD119" s="29">
        <v>45.449792773941418</v>
      </c>
      <c r="CE119" s="29">
        <v>20.035063004618614</v>
      </c>
      <c r="CF119" s="29">
        <v>81.296763179114251</v>
      </c>
      <c r="CG119" s="29">
        <v>59.491511513041154</v>
      </c>
      <c r="CH119" s="29">
        <v>155.30883605652573</v>
      </c>
      <c r="CI119" s="29">
        <v>38.58627690006589</v>
      </c>
      <c r="CJ119" s="29">
        <v>249.40533469720668</v>
      </c>
      <c r="CK119" s="29">
        <v>41.295530189738443</v>
      </c>
      <c r="CL119" s="29">
        <v>117.48998951083007</v>
      </c>
      <c r="CM119" s="29">
        <v>54.007418212971075</v>
      </c>
      <c r="CN119" s="29">
        <v>15.104235014369825</v>
      </c>
      <c r="CO119" s="29">
        <v>6.9567425211479916</v>
      </c>
      <c r="CP119" s="29">
        <v>67.321468249946292</v>
      </c>
      <c r="CQ119" s="29">
        <v>0</v>
      </c>
      <c r="CR119" s="29">
        <v>9.5338153964774897</v>
      </c>
      <c r="CS119" s="29">
        <v>13.213916502359968</v>
      </c>
      <c r="CT119" s="29">
        <v>24.886567321686496</v>
      </c>
      <c r="CU119" s="29">
        <v>97.294695470567532</v>
      </c>
      <c r="CV119" s="29">
        <v>628.87269780314409</v>
      </c>
      <c r="CW119" s="29">
        <v>35.639116717981125</v>
      </c>
      <c r="CX119" s="29">
        <v>264.78003172174414</v>
      </c>
      <c r="CY119" s="29">
        <v>1669.6361976411608</v>
      </c>
      <c r="CZ119" s="29">
        <v>31.540431473989152</v>
      </c>
      <c r="DA119" s="29">
        <v>18.164749996454439</v>
      </c>
      <c r="DB119" s="29">
        <v>49.058065420030161</v>
      </c>
      <c r="DC119" s="29">
        <v>95.791374744997327</v>
      </c>
      <c r="DD119" s="29">
        <v>36.106984104099951</v>
      </c>
      <c r="DE119" s="29">
        <v>125.07345306866817</v>
      </c>
      <c r="DF119" s="29">
        <v>97.291084660740154</v>
      </c>
      <c r="DG119" s="29">
        <v>863.99384469905283</v>
      </c>
      <c r="DH119" s="29">
        <v>102.71377259153986</v>
      </c>
      <c r="DI119" s="29">
        <v>90.870934352540459</v>
      </c>
      <c r="DJ119" s="29">
        <v>440.76115688732682</v>
      </c>
      <c r="DK119" s="29">
        <v>285.35413351205756</v>
      </c>
      <c r="DL119" s="29">
        <v>0</v>
      </c>
      <c r="DM119" s="29">
        <v>121.22613644517543</v>
      </c>
      <c r="DN119" s="29">
        <v>13.478169391380137</v>
      </c>
      <c r="DO119" s="29">
        <v>0</v>
      </c>
      <c r="DP119" s="29">
        <v>1217.4839342122832</v>
      </c>
      <c r="DQ119" s="29">
        <v>2510.0542369480099</v>
      </c>
      <c r="DR119" s="29">
        <v>0</v>
      </c>
      <c r="DS119" s="29">
        <v>0</v>
      </c>
      <c r="DT119" s="29">
        <v>0</v>
      </c>
      <c r="DU119" s="29">
        <v>0</v>
      </c>
      <c r="DV119" s="29">
        <v>1137.001394890425</v>
      </c>
    </row>
    <row r="120" spans="1:126" x14ac:dyDescent="0.25">
      <c r="A120" s="19" t="s">
        <v>13</v>
      </c>
      <c r="B120" s="29">
        <v>0</v>
      </c>
      <c r="C120" s="29">
        <v>0</v>
      </c>
      <c r="D120" s="29">
        <v>8.5804659414392539</v>
      </c>
      <c r="E120" s="29">
        <v>0</v>
      </c>
      <c r="F120" s="29">
        <v>34.274292292358872</v>
      </c>
      <c r="G120" s="29">
        <v>64.365242976698113</v>
      </c>
      <c r="H120" s="29">
        <v>19.836493527331495</v>
      </c>
      <c r="I120" s="29">
        <v>6.3050067766819637</v>
      </c>
      <c r="J120" s="29">
        <v>0</v>
      </c>
      <c r="K120" s="29">
        <v>0</v>
      </c>
      <c r="L120" s="29">
        <v>0</v>
      </c>
      <c r="M120" s="29">
        <v>0</v>
      </c>
      <c r="N120" s="29">
        <v>7.9578530787902979</v>
      </c>
      <c r="O120" s="29">
        <v>17.106445357742185</v>
      </c>
      <c r="P120" s="29">
        <v>34.969015622920715</v>
      </c>
      <c r="Q120" s="29">
        <v>0</v>
      </c>
      <c r="R120" s="29">
        <v>67.699757735123526</v>
      </c>
      <c r="S120" s="29">
        <v>0</v>
      </c>
      <c r="T120" s="29">
        <v>0</v>
      </c>
      <c r="U120" s="29">
        <v>0</v>
      </c>
      <c r="V120" s="29">
        <v>0</v>
      </c>
      <c r="W120" s="29">
        <v>20.339243326975708</v>
      </c>
      <c r="X120" s="29">
        <v>39.649206212680106</v>
      </c>
      <c r="Y120" s="29">
        <v>32.160367683128847</v>
      </c>
      <c r="Z120" s="29">
        <v>0</v>
      </c>
      <c r="AA120" s="29">
        <v>5.5923370359700248</v>
      </c>
      <c r="AB120" s="29">
        <v>0</v>
      </c>
      <c r="AC120" s="29">
        <v>0</v>
      </c>
      <c r="AD120" s="29">
        <v>234.1314141823099</v>
      </c>
      <c r="AE120" s="29">
        <v>0</v>
      </c>
      <c r="AF120" s="29">
        <v>24.61523352898341</v>
      </c>
      <c r="AG120" s="29">
        <v>10.552597636776024</v>
      </c>
      <c r="AH120" s="29">
        <v>0</v>
      </c>
      <c r="AI120" s="29">
        <v>6.3222725211069406</v>
      </c>
      <c r="AJ120" s="29">
        <v>5.0098023698129506</v>
      </c>
      <c r="AK120" s="29">
        <v>62.686266644933504</v>
      </c>
      <c r="AL120" s="29">
        <v>8.073861255897798</v>
      </c>
      <c r="AM120" s="29">
        <v>16.737040835503418</v>
      </c>
      <c r="AN120" s="29">
        <v>11.804819572380747</v>
      </c>
      <c r="AO120" s="29">
        <v>25.326176716589011</v>
      </c>
      <c r="AP120" s="29">
        <v>19.58555750331319</v>
      </c>
      <c r="AQ120" s="29">
        <v>8.2997421095578794</v>
      </c>
      <c r="AR120" s="29">
        <v>6.116476679769387</v>
      </c>
      <c r="AS120" s="29">
        <v>3.6131733120210607</v>
      </c>
      <c r="AT120" s="29">
        <v>17.138619584438484</v>
      </c>
      <c r="AU120" s="29">
        <v>12.845412093362185</v>
      </c>
      <c r="AV120" s="29">
        <v>10.825633121773926</v>
      </c>
      <c r="AW120" s="29">
        <v>48.58694215374036</v>
      </c>
      <c r="AX120" s="29">
        <v>34.922717367105427</v>
      </c>
      <c r="AY120" s="29">
        <v>7.5018886049940443</v>
      </c>
      <c r="AZ120" s="29">
        <v>24.045485200863631</v>
      </c>
      <c r="BA120" s="29">
        <v>0</v>
      </c>
      <c r="BB120" s="29">
        <v>0</v>
      </c>
      <c r="BC120" s="29">
        <v>39.623708867747261</v>
      </c>
      <c r="BD120" s="29">
        <v>2524.2870662854616</v>
      </c>
      <c r="BE120" s="29">
        <v>0</v>
      </c>
      <c r="BF120" s="29">
        <v>14.333814549582899</v>
      </c>
      <c r="BG120" s="29">
        <v>9.0976965694544187</v>
      </c>
      <c r="BH120" s="29">
        <v>0</v>
      </c>
      <c r="BI120" s="29">
        <v>0</v>
      </c>
      <c r="BJ120" s="29">
        <v>7.0028731760510157</v>
      </c>
      <c r="BK120" s="29">
        <v>37.554451494239864</v>
      </c>
      <c r="BL120" s="29">
        <v>14.074218533534456</v>
      </c>
      <c r="BM120" s="29">
        <v>0</v>
      </c>
      <c r="BN120" s="29">
        <v>21.408755225917307</v>
      </c>
      <c r="BO120" s="29">
        <v>21.02438589332105</v>
      </c>
      <c r="BP120" s="29">
        <v>13.251214593695563</v>
      </c>
      <c r="BQ120" s="29">
        <v>11.393840501751324</v>
      </c>
      <c r="BR120" s="29">
        <v>0</v>
      </c>
      <c r="BS120" s="29">
        <v>0</v>
      </c>
      <c r="BT120" s="29">
        <v>0</v>
      </c>
      <c r="BU120" s="29">
        <v>5.4671953128230824</v>
      </c>
      <c r="BV120" s="29">
        <v>0</v>
      </c>
      <c r="BW120" s="29">
        <v>0</v>
      </c>
      <c r="BX120" s="29">
        <v>0</v>
      </c>
      <c r="BY120" s="29">
        <v>0</v>
      </c>
      <c r="BZ120" s="29">
        <v>41.288439963711454</v>
      </c>
      <c r="CA120" s="29">
        <v>19.549810710982726</v>
      </c>
      <c r="CB120" s="29">
        <v>11.960110578456769</v>
      </c>
      <c r="CC120" s="29">
        <v>20.904994769931559</v>
      </c>
      <c r="CD120" s="29">
        <v>9.8361787332187838</v>
      </c>
      <c r="CE120" s="29">
        <v>0</v>
      </c>
      <c r="CF120" s="29">
        <v>12.73049476243912</v>
      </c>
      <c r="CG120" s="29">
        <v>8.2133169594240609</v>
      </c>
      <c r="CH120" s="29">
        <v>27.564184753561179</v>
      </c>
      <c r="CI120" s="29">
        <v>7.4572218262701231</v>
      </c>
      <c r="CJ120" s="29">
        <v>26.40637473662936</v>
      </c>
      <c r="CK120" s="29">
        <v>0</v>
      </c>
      <c r="CL120" s="29">
        <v>0</v>
      </c>
      <c r="CM120" s="29">
        <v>0</v>
      </c>
      <c r="CN120" s="29">
        <v>0</v>
      </c>
      <c r="CO120" s="29">
        <v>2.4478462315569609</v>
      </c>
      <c r="CP120" s="29">
        <v>0</v>
      </c>
      <c r="CQ120" s="29">
        <v>0</v>
      </c>
      <c r="CR120" s="29">
        <v>0</v>
      </c>
      <c r="CS120" s="29">
        <v>3.438508684647307</v>
      </c>
      <c r="CT120" s="29">
        <v>0</v>
      </c>
      <c r="CU120" s="29">
        <v>9.0351603144373289</v>
      </c>
      <c r="CV120" s="29">
        <v>139.02883803331474</v>
      </c>
      <c r="CW120" s="29">
        <v>10.627636456122641</v>
      </c>
      <c r="CX120" s="29">
        <v>54.508356566678003</v>
      </c>
      <c r="CY120" s="29">
        <v>379.69820540644491</v>
      </c>
      <c r="CZ120" s="29">
        <v>0</v>
      </c>
      <c r="DA120" s="29">
        <v>12.895858312358982</v>
      </c>
      <c r="DB120" s="29">
        <v>0</v>
      </c>
      <c r="DC120" s="29">
        <v>40.457620925870764</v>
      </c>
      <c r="DD120" s="29">
        <v>9.6113427581604274</v>
      </c>
      <c r="DE120" s="29">
        <v>8.3244606285342364</v>
      </c>
      <c r="DF120" s="29">
        <v>19.166088288995873</v>
      </c>
      <c r="DG120" s="29">
        <v>225.96597707231177</v>
      </c>
      <c r="DH120" s="29">
        <v>30.917267905376359</v>
      </c>
      <c r="DI120" s="29">
        <v>30.611567657210493</v>
      </c>
      <c r="DJ120" s="29">
        <v>112.50489951678129</v>
      </c>
      <c r="DK120" s="29">
        <v>77.556895255442001</v>
      </c>
      <c r="DL120" s="29">
        <v>0</v>
      </c>
      <c r="DM120" s="29">
        <v>0</v>
      </c>
      <c r="DN120" s="29">
        <v>0</v>
      </c>
      <c r="DO120" s="29">
        <v>1217.483934212283</v>
      </c>
      <c r="DP120" s="29">
        <v>0</v>
      </c>
      <c r="DQ120" s="29">
        <v>0</v>
      </c>
      <c r="DR120" s="29">
        <v>209.15533778604865</v>
      </c>
      <c r="DS120" s="29">
        <v>223.31169030225101</v>
      </c>
      <c r="DT120" s="29">
        <v>4786.1174102974464</v>
      </c>
      <c r="DU120" s="29">
        <v>495.37001077401777</v>
      </c>
      <c r="DV120" s="29">
        <v>0</v>
      </c>
    </row>
    <row r="121" spans="1:126" x14ac:dyDescent="0.25">
      <c r="A121" s="19" t="s">
        <v>345</v>
      </c>
      <c r="B121" s="29">
        <v>0</v>
      </c>
      <c r="C121" s="29">
        <v>0</v>
      </c>
      <c r="D121" s="29">
        <v>17.359865354949925</v>
      </c>
      <c r="E121" s="29">
        <v>0</v>
      </c>
      <c r="F121" s="29">
        <v>76.140335448479917</v>
      </c>
      <c r="G121" s="29">
        <v>144.63854924008334</v>
      </c>
      <c r="H121" s="29">
        <v>44.758639620867591</v>
      </c>
      <c r="I121" s="29">
        <v>12.147430654409725</v>
      </c>
      <c r="J121" s="29">
        <v>0</v>
      </c>
      <c r="K121" s="29">
        <v>0</v>
      </c>
      <c r="L121" s="29">
        <v>0</v>
      </c>
      <c r="M121" s="29">
        <v>0</v>
      </c>
      <c r="N121" s="29">
        <v>16.097756745470431</v>
      </c>
      <c r="O121" s="29">
        <v>34.6583445648577</v>
      </c>
      <c r="P121" s="29">
        <v>70.588934568794272</v>
      </c>
      <c r="Q121" s="29">
        <v>0</v>
      </c>
      <c r="R121" s="29">
        <v>136.65938755189134</v>
      </c>
      <c r="S121" s="29">
        <v>0</v>
      </c>
      <c r="T121" s="29">
        <v>0</v>
      </c>
      <c r="U121" s="29">
        <v>0</v>
      </c>
      <c r="V121" s="29">
        <v>0</v>
      </c>
      <c r="W121" s="29">
        <v>40.884259924412824</v>
      </c>
      <c r="X121" s="29">
        <v>74.066147757060762</v>
      </c>
      <c r="Y121" s="29">
        <v>64.429106107455041</v>
      </c>
      <c r="Z121" s="29">
        <v>0</v>
      </c>
      <c r="AA121" s="29">
        <v>11.277690128513802</v>
      </c>
      <c r="AB121" s="29">
        <v>0</v>
      </c>
      <c r="AC121" s="29">
        <v>0</v>
      </c>
      <c r="AD121" s="29">
        <v>382.61421265888799</v>
      </c>
      <c r="AE121" s="29">
        <v>0</v>
      </c>
      <c r="AF121" s="29">
        <v>40.766044280028879</v>
      </c>
      <c r="AG121" s="29">
        <v>21.212498479967628</v>
      </c>
      <c r="AH121" s="29">
        <v>0</v>
      </c>
      <c r="AI121" s="29">
        <v>12.73700085617255</v>
      </c>
      <c r="AJ121" s="29">
        <v>10.10144775305117</v>
      </c>
      <c r="AK121" s="29">
        <v>135.56530120372898</v>
      </c>
      <c r="AL121" s="29">
        <v>16.145469471022217</v>
      </c>
      <c r="AM121" s="29">
        <v>35.276947696918491</v>
      </c>
      <c r="AN121" s="29">
        <v>24.466871114830273</v>
      </c>
      <c r="AO121" s="29">
        <v>49.423570774968987</v>
      </c>
      <c r="AP121" s="29">
        <v>39.321461218406711</v>
      </c>
      <c r="AQ121" s="29">
        <v>16.583782450904003</v>
      </c>
      <c r="AR121" s="29">
        <v>12.616414854609168</v>
      </c>
      <c r="AS121" s="29">
        <v>7.2655174928210329</v>
      </c>
      <c r="AT121" s="29">
        <v>35.345754019573832</v>
      </c>
      <c r="AU121" s="29">
        <v>27.843965380938986</v>
      </c>
      <c r="AV121" s="29">
        <v>22.125375276121318</v>
      </c>
      <c r="AW121" s="29">
        <v>97.914675331157127</v>
      </c>
      <c r="AX121" s="29">
        <v>73.972338748917153</v>
      </c>
      <c r="AY121" s="29">
        <v>15.357073863133262</v>
      </c>
      <c r="AZ121" s="29">
        <v>48.463013528139008</v>
      </c>
      <c r="BA121" s="29">
        <v>0</v>
      </c>
      <c r="BB121" s="29">
        <v>0</v>
      </c>
      <c r="BC121" s="29">
        <v>80.348202818460749</v>
      </c>
      <c r="BD121" s="29">
        <v>7565.3815810200103</v>
      </c>
      <c r="BE121" s="29">
        <v>0</v>
      </c>
      <c r="BF121" s="29">
        <v>29.002473537115726</v>
      </c>
      <c r="BG121" s="29">
        <v>18.381116063272348</v>
      </c>
      <c r="BH121" s="29">
        <v>0</v>
      </c>
      <c r="BI121" s="29">
        <v>0</v>
      </c>
      <c r="BJ121" s="29">
        <v>14.150153757795527</v>
      </c>
      <c r="BK121" s="29">
        <v>75.808910083293043</v>
      </c>
      <c r="BL121" s="29">
        <v>24.99109636311923</v>
      </c>
      <c r="BM121" s="29">
        <v>0</v>
      </c>
      <c r="BN121" s="29">
        <v>37.966579408414141</v>
      </c>
      <c r="BO121" s="29">
        <v>42.413025191052085</v>
      </c>
      <c r="BP121" s="29">
        <v>26.825082543640388</v>
      </c>
      <c r="BQ121" s="29">
        <v>23.038119761582468</v>
      </c>
      <c r="BR121" s="29">
        <v>0</v>
      </c>
      <c r="BS121" s="29">
        <v>0</v>
      </c>
      <c r="BT121" s="29">
        <v>0</v>
      </c>
      <c r="BU121" s="29">
        <v>10.540527483455529</v>
      </c>
      <c r="BV121" s="29">
        <v>0</v>
      </c>
      <c r="BW121" s="29">
        <v>0</v>
      </c>
      <c r="BX121" s="29">
        <v>0</v>
      </c>
      <c r="BY121" s="29">
        <v>0</v>
      </c>
      <c r="BZ121" s="29">
        <v>83.807074196421425</v>
      </c>
      <c r="CA121" s="29">
        <v>46.927160447431888</v>
      </c>
      <c r="CB121" s="29">
        <v>24.222529494856296</v>
      </c>
      <c r="CC121" s="29">
        <v>42.367394252729397</v>
      </c>
      <c r="CD121" s="29">
        <v>19.911523397749267</v>
      </c>
      <c r="CE121" s="29">
        <v>0</v>
      </c>
      <c r="CF121" s="29">
        <v>28.611512756908084</v>
      </c>
      <c r="CG121" s="29">
        <v>16.667493091904969</v>
      </c>
      <c r="CH121" s="29">
        <v>55.854425815483587</v>
      </c>
      <c r="CI121" s="29">
        <v>15.071378826312543</v>
      </c>
      <c r="CJ121" s="29">
        <v>53.710337126670794</v>
      </c>
      <c r="CK121" s="29">
        <v>0</v>
      </c>
      <c r="CL121" s="29">
        <v>0</v>
      </c>
      <c r="CM121" s="29">
        <v>0</v>
      </c>
      <c r="CN121" s="29">
        <v>0</v>
      </c>
      <c r="CO121" s="29">
        <v>4.9658862939320709</v>
      </c>
      <c r="CP121" s="29">
        <v>0</v>
      </c>
      <c r="CQ121" s="29">
        <v>0</v>
      </c>
      <c r="CR121" s="29">
        <v>0</v>
      </c>
      <c r="CS121" s="29">
        <v>6.9615363242818624</v>
      </c>
      <c r="CT121" s="29">
        <v>0</v>
      </c>
      <c r="CU121" s="29">
        <v>18.293532934583286</v>
      </c>
      <c r="CV121" s="29">
        <v>275.68589512129864</v>
      </c>
      <c r="CW121" s="29">
        <v>21.480413179235846</v>
      </c>
      <c r="CX121" s="29">
        <v>110.5346933324773</v>
      </c>
      <c r="CY121" s="29">
        <v>726.01825485741517</v>
      </c>
      <c r="CZ121" s="29">
        <v>0</v>
      </c>
      <c r="DA121" s="29">
        <v>32.98283309351411</v>
      </c>
      <c r="DB121" s="29">
        <v>0</v>
      </c>
      <c r="DC121" s="29">
        <v>82.146277915931321</v>
      </c>
      <c r="DD121" s="29">
        <v>19.294819440126346</v>
      </c>
      <c r="DE121" s="29">
        <v>16.731709136837505</v>
      </c>
      <c r="DF121" s="29">
        <v>38.523633148712875</v>
      </c>
      <c r="DG121" s="29">
        <v>437.85923890098491</v>
      </c>
      <c r="DH121" s="29">
        <v>67.014584822679296</v>
      </c>
      <c r="DI121" s="29">
        <v>56.884289336327093</v>
      </c>
      <c r="DJ121" s="29">
        <v>227.8740045037257</v>
      </c>
      <c r="DK121" s="29">
        <v>156.6840101977437</v>
      </c>
      <c r="DL121" s="29">
        <v>0</v>
      </c>
      <c r="DM121" s="29">
        <v>0</v>
      </c>
      <c r="DN121" s="29">
        <v>0</v>
      </c>
      <c r="DO121" s="29">
        <v>2510.0542369480104</v>
      </c>
      <c r="DP121" s="29">
        <v>0</v>
      </c>
      <c r="DQ121" s="29">
        <v>0</v>
      </c>
      <c r="DR121" s="29">
        <v>449.68725451327617</v>
      </c>
      <c r="DS121" s="29">
        <v>458.28595105565341</v>
      </c>
      <c r="DT121" s="29">
        <v>9318.2040680158952</v>
      </c>
      <c r="DU121" s="29">
        <v>1022.3028852383953</v>
      </c>
      <c r="DV121" s="29">
        <v>0</v>
      </c>
    </row>
    <row r="122" spans="1:126" x14ac:dyDescent="0.25">
      <c r="A122" s="19" t="s">
        <v>346</v>
      </c>
      <c r="B122" s="29">
        <v>0</v>
      </c>
      <c r="C122" s="29">
        <v>9.3419817415459594</v>
      </c>
      <c r="D122" s="29">
        <v>33.642992147595919</v>
      </c>
      <c r="E122" s="29">
        <v>12.251416068613835</v>
      </c>
      <c r="F122" s="29">
        <v>69.9320239247469</v>
      </c>
      <c r="G122" s="29">
        <v>126.08081798934685</v>
      </c>
      <c r="H122" s="29">
        <v>37.036398192825317</v>
      </c>
      <c r="I122" s="29">
        <v>22.193062642909304</v>
      </c>
      <c r="J122" s="29">
        <v>0</v>
      </c>
      <c r="K122" s="29">
        <v>0</v>
      </c>
      <c r="L122" s="29">
        <v>0</v>
      </c>
      <c r="M122" s="29">
        <v>0</v>
      </c>
      <c r="N122" s="29">
        <v>15.53469613388063</v>
      </c>
      <c r="O122" s="29">
        <v>53.412748556909285</v>
      </c>
      <c r="P122" s="29">
        <v>68.537395435927394</v>
      </c>
      <c r="Q122" s="29">
        <v>15.820920257768243</v>
      </c>
      <c r="R122" s="29">
        <v>115.43480620118861</v>
      </c>
      <c r="S122" s="29">
        <v>0</v>
      </c>
      <c r="T122" s="29">
        <v>40.142875794292735</v>
      </c>
      <c r="U122" s="29">
        <v>11.681740160385244</v>
      </c>
      <c r="V122" s="29">
        <v>40.071583085658879</v>
      </c>
      <c r="W122" s="29">
        <v>47.174233493104083</v>
      </c>
      <c r="X122" s="29">
        <v>65.671294153470029</v>
      </c>
      <c r="Y122" s="29">
        <v>84.106142917985593</v>
      </c>
      <c r="Z122" s="29">
        <v>23.130452832373987</v>
      </c>
      <c r="AA122" s="29">
        <v>11.61345241062668</v>
      </c>
      <c r="AB122" s="29">
        <v>0</v>
      </c>
      <c r="AC122" s="29">
        <v>6.7403467633826963</v>
      </c>
      <c r="AD122" s="29">
        <v>321.83868650103642</v>
      </c>
      <c r="AE122" s="29">
        <v>0</v>
      </c>
      <c r="AF122" s="29">
        <v>23.709928264362933</v>
      </c>
      <c r="AG122" s="29">
        <v>34.737001426788936</v>
      </c>
      <c r="AH122" s="29">
        <v>4.199657862269035</v>
      </c>
      <c r="AI122" s="29">
        <v>14.331598312465509</v>
      </c>
      <c r="AJ122" s="29">
        <v>15.737574390291154</v>
      </c>
      <c r="AK122" s="29">
        <v>85.801075651085341</v>
      </c>
      <c r="AL122" s="29">
        <v>14.46040450463197</v>
      </c>
      <c r="AM122" s="29">
        <v>28.436176199012056</v>
      </c>
      <c r="AN122" s="29">
        <v>46.513824695403429</v>
      </c>
      <c r="AO122" s="29">
        <v>73.375480964707094</v>
      </c>
      <c r="AP122" s="29">
        <v>34.200664717546516</v>
      </c>
      <c r="AQ122" s="29">
        <v>14.598347174255803</v>
      </c>
      <c r="AR122" s="29">
        <v>23.279243115417351</v>
      </c>
      <c r="AS122" s="29">
        <v>8.0112940425040637</v>
      </c>
      <c r="AT122" s="29">
        <v>54.317504171441399</v>
      </c>
      <c r="AU122" s="29">
        <v>17.368292779563589</v>
      </c>
      <c r="AV122" s="29">
        <v>37.239122081184085</v>
      </c>
      <c r="AW122" s="29">
        <v>116.92955290735854</v>
      </c>
      <c r="AX122" s="29">
        <v>146.00092330581182</v>
      </c>
      <c r="AY122" s="29">
        <v>29.58779916094414</v>
      </c>
      <c r="AZ122" s="29">
        <v>114.92147131276894</v>
      </c>
      <c r="BA122" s="29">
        <v>35.387516607823699</v>
      </c>
      <c r="BB122" s="29">
        <v>35.447748278606355</v>
      </c>
      <c r="BC122" s="29">
        <v>77.142575070268251</v>
      </c>
      <c r="BD122" s="29">
        <v>4023.5682433935258</v>
      </c>
      <c r="BE122" s="29">
        <v>0</v>
      </c>
      <c r="BF122" s="29">
        <v>27.222020311941016</v>
      </c>
      <c r="BG122" s="29">
        <v>18.465995349187402</v>
      </c>
      <c r="BH122" s="29">
        <v>0</v>
      </c>
      <c r="BI122" s="29">
        <v>23.569523374292316</v>
      </c>
      <c r="BJ122" s="29">
        <v>10.321643009484022</v>
      </c>
      <c r="BK122" s="29">
        <v>69.56788329953271</v>
      </c>
      <c r="BL122" s="29">
        <v>49.079943418797377</v>
      </c>
      <c r="BM122" s="29">
        <v>0</v>
      </c>
      <c r="BN122" s="29">
        <v>80.137803412887621</v>
      </c>
      <c r="BO122" s="29">
        <v>35.550439317987426</v>
      </c>
      <c r="BP122" s="29">
        <v>26.998897000357726</v>
      </c>
      <c r="BQ122" s="29">
        <v>19.879334092523809</v>
      </c>
      <c r="BR122" s="29">
        <v>0</v>
      </c>
      <c r="BS122" s="29">
        <v>20.962352856003395</v>
      </c>
      <c r="BT122" s="29">
        <v>3.8835152476579973</v>
      </c>
      <c r="BU122" s="29">
        <v>14.506622279811445</v>
      </c>
      <c r="BV122" s="29">
        <v>0</v>
      </c>
      <c r="BW122" s="29">
        <v>9.3236817192628116</v>
      </c>
      <c r="BX122" s="29">
        <v>0</v>
      </c>
      <c r="BY122" s="29">
        <v>0</v>
      </c>
      <c r="BZ122" s="29">
        <v>64.103614056969391</v>
      </c>
      <c r="CA122" s="29">
        <v>52.617646426146578</v>
      </c>
      <c r="CB122" s="29">
        <v>37.905874541898001</v>
      </c>
      <c r="CC122" s="29">
        <v>69.657654692277234</v>
      </c>
      <c r="CD122" s="29">
        <v>19.610229420018893</v>
      </c>
      <c r="CE122" s="29">
        <v>8.6512199821473246</v>
      </c>
      <c r="CF122" s="29">
        <v>34.17071855890967</v>
      </c>
      <c r="CG122" s="29">
        <v>25.155388734040276</v>
      </c>
      <c r="CH122" s="29">
        <v>43.505526065049423</v>
      </c>
      <c r="CI122" s="29">
        <v>22.841572892608632</v>
      </c>
      <c r="CJ122" s="29">
        <v>106.67309057832523</v>
      </c>
      <c r="CK122" s="29">
        <v>32.514619242475455</v>
      </c>
      <c r="CL122" s="29">
        <v>73.573088198662333</v>
      </c>
      <c r="CM122" s="29">
        <v>11.494689730089172</v>
      </c>
      <c r="CN122" s="29">
        <v>11.239378738394903</v>
      </c>
      <c r="CO122" s="29">
        <v>7.1442645752206184</v>
      </c>
      <c r="CP122" s="29">
        <v>0</v>
      </c>
      <c r="CQ122" s="29">
        <v>0</v>
      </c>
      <c r="CR122" s="29">
        <v>0</v>
      </c>
      <c r="CS122" s="29">
        <v>8.7518561642816248</v>
      </c>
      <c r="CT122" s="29">
        <v>0</v>
      </c>
      <c r="CU122" s="29">
        <v>30.110911027288736</v>
      </c>
      <c r="CV122" s="29">
        <v>303.57049262360903</v>
      </c>
      <c r="CW122" s="29">
        <v>24.629344921306899</v>
      </c>
      <c r="CX122" s="29">
        <v>103.8856616376094</v>
      </c>
      <c r="CY122" s="29">
        <v>859.13637158660879</v>
      </c>
      <c r="CZ122" s="29">
        <v>32.922442070702246</v>
      </c>
      <c r="DA122" s="29">
        <v>25.559319732587213</v>
      </c>
      <c r="DB122" s="29">
        <v>0</v>
      </c>
      <c r="DC122" s="29">
        <v>51.865605656213781</v>
      </c>
      <c r="DD122" s="29">
        <v>20.699462537958567</v>
      </c>
      <c r="DE122" s="29">
        <v>37.608011465414627</v>
      </c>
      <c r="DF122" s="29">
        <v>51.841008686117178</v>
      </c>
      <c r="DG122" s="29">
        <v>329.31609757813754</v>
      </c>
      <c r="DH122" s="29">
        <v>60.704008413290495</v>
      </c>
      <c r="DI122" s="29">
        <v>35.358197760341262</v>
      </c>
      <c r="DJ122" s="29">
        <v>187.04978360373025</v>
      </c>
      <c r="DK122" s="29">
        <v>126.4464040084865</v>
      </c>
      <c r="DL122" s="29">
        <v>0</v>
      </c>
      <c r="DM122" s="29">
        <v>90.963338696693128</v>
      </c>
      <c r="DN122" s="29">
        <v>0</v>
      </c>
      <c r="DO122" s="29">
        <v>0</v>
      </c>
      <c r="DP122" s="29">
        <v>209.15533778604856</v>
      </c>
      <c r="DQ122" s="29">
        <v>449.68725451327617</v>
      </c>
      <c r="DR122" s="29">
        <v>0</v>
      </c>
      <c r="DS122" s="29">
        <v>0</v>
      </c>
      <c r="DT122" s="29">
        <v>2207.9150389299025</v>
      </c>
      <c r="DU122" s="29">
        <v>0</v>
      </c>
      <c r="DV122" s="29">
        <v>0</v>
      </c>
    </row>
    <row r="123" spans="1:126" x14ac:dyDescent="0.25">
      <c r="A123" s="19" t="s">
        <v>347</v>
      </c>
      <c r="B123" s="29">
        <v>0</v>
      </c>
      <c r="C123" s="29">
        <v>9.3599337292908551</v>
      </c>
      <c r="D123" s="29">
        <v>38.250326435657804</v>
      </c>
      <c r="E123" s="29">
        <v>12.288856435798857</v>
      </c>
      <c r="F123" s="29">
        <v>68.937510501061695</v>
      </c>
      <c r="G123" s="29">
        <v>122.99515960052089</v>
      </c>
      <c r="H123" s="29">
        <v>36.302884494634469</v>
      </c>
      <c r="I123" s="29">
        <v>22.92006273357055</v>
      </c>
      <c r="J123" s="29">
        <v>0</v>
      </c>
      <c r="K123" s="29">
        <v>0</v>
      </c>
      <c r="L123" s="29">
        <v>0</v>
      </c>
      <c r="M123" s="29">
        <v>0</v>
      </c>
      <c r="N123" s="29">
        <v>18.052814605865454</v>
      </c>
      <c r="O123" s="29">
        <v>57.097119319485373</v>
      </c>
      <c r="P123" s="29">
        <v>69.231388668218301</v>
      </c>
      <c r="Q123" s="29">
        <v>15.754142770877218</v>
      </c>
      <c r="R123" s="29">
        <v>118.27987137468659</v>
      </c>
      <c r="S123" s="29">
        <v>0</v>
      </c>
      <c r="T123" s="29">
        <v>40.383892679413755</v>
      </c>
      <c r="U123" s="29">
        <v>11.760613157547324</v>
      </c>
      <c r="V123" s="29">
        <v>38.271738657208878</v>
      </c>
      <c r="W123" s="29">
        <v>49.775582621313283</v>
      </c>
      <c r="X123" s="29">
        <v>84.514743875554657</v>
      </c>
      <c r="Y123" s="29">
        <v>87.581889693864923</v>
      </c>
      <c r="Z123" s="29">
        <v>23.310293460128566</v>
      </c>
      <c r="AA123" s="29">
        <v>11.700592183574056</v>
      </c>
      <c r="AB123" s="29">
        <v>0</v>
      </c>
      <c r="AC123" s="29">
        <v>6.9599736523788707</v>
      </c>
      <c r="AD123" s="29">
        <v>372.1434395265469</v>
      </c>
      <c r="AE123" s="29">
        <v>0</v>
      </c>
      <c r="AF123" s="29">
        <v>31.345349570876738</v>
      </c>
      <c r="AG123" s="29">
        <v>35.406751086611429</v>
      </c>
      <c r="AH123" s="29">
        <v>4.2039987372375398</v>
      </c>
      <c r="AI123" s="29">
        <v>14.488528240570329</v>
      </c>
      <c r="AJ123" s="29">
        <v>16.345395749317575</v>
      </c>
      <c r="AK123" s="29">
        <v>85.263066199654247</v>
      </c>
      <c r="AL123" s="29">
        <v>14.331450124745418</v>
      </c>
      <c r="AM123" s="29">
        <v>28.473047896079724</v>
      </c>
      <c r="AN123" s="29">
        <v>46.941787649687647</v>
      </c>
      <c r="AO123" s="29">
        <v>72.524456849000387</v>
      </c>
      <c r="AP123" s="29">
        <v>33.275042895799537</v>
      </c>
      <c r="AQ123" s="29">
        <v>14.572907849127153</v>
      </c>
      <c r="AR123" s="29">
        <v>22.841112889069151</v>
      </c>
      <c r="AS123" s="29">
        <v>8.0040386432378394</v>
      </c>
      <c r="AT123" s="29">
        <v>54.918338380657062</v>
      </c>
      <c r="AU123" s="29">
        <v>17.423322990120973</v>
      </c>
      <c r="AV123" s="29">
        <v>36.320981151886052</v>
      </c>
      <c r="AW123" s="29">
        <v>114.97683256648705</v>
      </c>
      <c r="AX123" s="29">
        <v>147.25578285492924</v>
      </c>
      <c r="AY123" s="29">
        <v>30.12224542186145</v>
      </c>
      <c r="AZ123" s="29">
        <v>114.22728927193695</v>
      </c>
      <c r="BA123" s="29">
        <v>35.659411004725456</v>
      </c>
      <c r="BB123" s="29">
        <v>35.655138682937256</v>
      </c>
      <c r="BC123" s="29">
        <v>96.153788214768383</v>
      </c>
      <c r="BD123" s="29">
        <v>10862.051576892556</v>
      </c>
      <c r="BE123" s="29">
        <v>0</v>
      </c>
      <c r="BF123" s="29">
        <v>27.854716137053316</v>
      </c>
      <c r="BG123" s="29">
        <v>19.097412953315526</v>
      </c>
      <c r="BH123" s="29">
        <v>0</v>
      </c>
      <c r="BI123" s="29">
        <v>23.696334142163916</v>
      </c>
      <c r="BJ123" s="29">
        <v>10.216965639724569</v>
      </c>
      <c r="BK123" s="29">
        <v>71.923450675235429</v>
      </c>
      <c r="BL123" s="29">
        <v>49.193199469917232</v>
      </c>
      <c r="BM123" s="29">
        <v>0</v>
      </c>
      <c r="BN123" s="29">
        <v>80.202725333567116</v>
      </c>
      <c r="BO123" s="29">
        <v>36.63396008992504</v>
      </c>
      <c r="BP123" s="29">
        <v>27.802153654479834</v>
      </c>
      <c r="BQ123" s="29">
        <v>20.193792762178454</v>
      </c>
      <c r="BR123" s="29">
        <v>0</v>
      </c>
      <c r="BS123" s="29">
        <v>21.818404239914173</v>
      </c>
      <c r="BT123" s="29">
        <v>3.8935823924217612</v>
      </c>
      <c r="BU123" s="29">
        <v>15.277114637375186</v>
      </c>
      <c r="BV123" s="29">
        <v>0</v>
      </c>
      <c r="BW123" s="29">
        <v>9.3747197330261507</v>
      </c>
      <c r="BX123" s="29">
        <v>0</v>
      </c>
      <c r="BY123" s="29">
        <v>0</v>
      </c>
      <c r="BZ123" s="29">
        <v>64.157982525332571</v>
      </c>
      <c r="CA123" s="29">
        <v>46.422014110130931</v>
      </c>
      <c r="CB123" s="29">
        <v>41.044605883808714</v>
      </c>
      <c r="CC123" s="29">
        <v>77.603322295124201</v>
      </c>
      <c r="CD123" s="29">
        <v>20.327297217591489</v>
      </c>
      <c r="CE123" s="29">
        <v>8.6480240016990901</v>
      </c>
      <c r="CF123" s="29">
        <v>30.143274126462053</v>
      </c>
      <c r="CG123" s="29">
        <v>27.169731369658734</v>
      </c>
      <c r="CH123" s="29">
        <v>49.165963187489972</v>
      </c>
      <c r="CI123" s="29">
        <v>23.523853379859734</v>
      </c>
      <c r="CJ123" s="29">
        <v>107.02828520845786</v>
      </c>
      <c r="CK123" s="29">
        <v>32.581238722680276</v>
      </c>
      <c r="CL123" s="29">
        <v>77.448503584490382</v>
      </c>
      <c r="CM123" s="29">
        <v>11.532117265662835</v>
      </c>
      <c r="CN123" s="29">
        <v>11.294520343527724</v>
      </c>
      <c r="CO123" s="29">
        <v>6.14537438545306</v>
      </c>
      <c r="CP123" s="29">
        <v>0</v>
      </c>
      <c r="CQ123" s="29">
        <v>0</v>
      </c>
      <c r="CR123" s="29">
        <v>0</v>
      </c>
      <c r="CS123" s="29">
        <v>10.302035021006775</v>
      </c>
      <c r="CT123" s="29">
        <v>0</v>
      </c>
      <c r="CU123" s="29">
        <v>30.873643442119807</v>
      </c>
      <c r="CV123" s="29">
        <v>388.00325918437267</v>
      </c>
      <c r="CW123" s="29">
        <v>24.53439509576107</v>
      </c>
      <c r="CX123" s="29">
        <v>97.187430911206093</v>
      </c>
      <c r="CY123" s="29">
        <v>900.53556406123971</v>
      </c>
      <c r="CZ123" s="29">
        <v>40.778418659606963</v>
      </c>
      <c r="DA123" s="29">
        <v>26.777688457403364</v>
      </c>
      <c r="DB123" s="29">
        <v>0</v>
      </c>
      <c r="DC123" s="29">
        <v>51.929279405029071</v>
      </c>
      <c r="DD123" s="29">
        <v>20.082694173164573</v>
      </c>
      <c r="DE123" s="29">
        <v>37.28636131039773</v>
      </c>
      <c r="DF123" s="29">
        <v>51.097563020762323</v>
      </c>
      <c r="DG123" s="29">
        <v>374.03637060076954</v>
      </c>
      <c r="DH123" s="29">
        <v>61.724101868545674</v>
      </c>
      <c r="DI123" s="29">
        <v>42.211713062630629</v>
      </c>
      <c r="DJ123" s="29">
        <v>204.98419181383511</v>
      </c>
      <c r="DK123" s="29">
        <v>137.74993281952459</v>
      </c>
      <c r="DL123" s="29">
        <v>0</v>
      </c>
      <c r="DM123" s="29">
        <v>90.689062998823587</v>
      </c>
      <c r="DN123" s="29">
        <v>0</v>
      </c>
      <c r="DO123" s="29">
        <v>0</v>
      </c>
      <c r="DP123" s="29">
        <v>223.31169030225107</v>
      </c>
      <c r="DQ123" s="29">
        <v>458.28595105565341</v>
      </c>
      <c r="DR123" s="29">
        <v>0</v>
      </c>
      <c r="DS123" s="29">
        <v>0</v>
      </c>
      <c r="DT123" s="29">
        <v>1403.1744980995163</v>
      </c>
      <c r="DU123" s="29">
        <v>0</v>
      </c>
      <c r="DV123" s="29">
        <v>99.206969647793173</v>
      </c>
    </row>
    <row r="124" spans="1:126" x14ac:dyDescent="0.25">
      <c r="A124" s="19" t="s">
        <v>7</v>
      </c>
      <c r="B124" s="29">
        <v>267.59874690048554</v>
      </c>
      <c r="C124" s="29">
        <v>392.49701315659235</v>
      </c>
      <c r="D124" s="29">
        <v>1330.1001224194681</v>
      </c>
      <c r="E124" s="29">
        <v>464.88687583844546</v>
      </c>
      <c r="F124" s="29">
        <v>1807.4142247345665</v>
      </c>
      <c r="G124" s="29">
        <v>3232.6245610495148</v>
      </c>
      <c r="H124" s="29">
        <v>1262.6820755183858</v>
      </c>
      <c r="I124" s="29">
        <v>541.89630572644842</v>
      </c>
      <c r="J124" s="29">
        <v>0</v>
      </c>
      <c r="K124" s="29">
        <v>313.76726936340629</v>
      </c>
      <c r="L124" s="29">
        <v>837.17736161921289</v>
      </c>
      <c r="M124" s="29">
        <v>352.04528882374109</v>
      </c>
      <c r="N124" s="29">
        <v>445.69798151373419</v>
      </c>
      <c r="O124" s="29">
        <v>678.50363683411513</v>
      </c>
      <c r="P124" s="29">
        <v>1359.3750437318861</v>
      </c>
      <c r="Q124" s="29">
        <v>514.01993679710245</v>
      </c>
      <c r="R124" s="29">
        <v>3115.9100254481423</v>
      </c>
      <c r="S124" s="29">
        <v>190.24384301155519</v>
      </c>
      <c r="T124" s="29">
        <v>1075.4631265746893</v>
      </c>
      <c r="U124" s="29">
        <v>310.96338197823695</v>
      </c>
      <c r="V124" s="29">
        <v>1464.1707214979251</v>
      </c>
      <c r="W124" s="29">
        <v>1615.5639062501334</v>
      </c>
      <c r="X124" s="29">
        <v>2936.6867969060331</v>
      </c>
      <c r="Y124" s="29">
        <v>2599.2726922866486</v>
      </c>
      <c r="Z124" s="29">
        <v>1440.3096830393465</v>
      </c>
      <c r="AA124" s="29">
        <v>329.87105853738683</v>
      </c>
      <c r="AB124" s="29">
        <v>425.9393999015852</v>
      </c>
      <c r="AC124" s="29">
        <v>1019.6789791264428</v>
      </c>
      <c r="AD124" s="29">
        <v>8837.4184068304767</v>
      </c>
      <c r="AE124" s="29">
        <v>253.26490252975597</v>
      </c>
      <c r="AF124" s="29">
        <v>527.21485212416769</v>
      </c>
      <c r="AG124" s="29">
        <v>957.6445168876977</v>
      </c>
      <c r="AH124" s="29">
        <v>347.53693436345014</v>
      </c>
      <c r="AI124" s="29">
        <v>1081.8171229280981</v>
      </c>
      <c r="AJ124" s="29">
        <v>378.72578452749013</v>
      </c>
      <c r="AK124" s="29">
        <v>2355.7255362377955</v>
      </c>
      <c r="AL124" s="29">
        <v>419.63181955042518</v>
      </c>
      <c r="AM124" s="29">
        <v>641.34702721802796</v>
      </c>
      <c r="AN124" s="29">
        <v>1013.3644356790112</v>
      </c>
      <c r="AO124" s="29">
        <v>1777.0288600625886</v>
      </c>
      <c r="AP124" s="29">
        <v>1281.7704665135459</v>
      </c>
      <c r="AQ124" s="29">
        <v>400.00286154252382</v>
      </c>
      <c r="AR124" s="29">
        <v>540.79925777844869</v>
      </c>
      <c r="AS124" s="29">
        <v>288.88075449804302</v>
      </c>
      <c r="AT124" s="29">
        <v>1327.1580119525795</v>
      </c>
      <c r="AU124" s="29">
        <v>433.96018322728929</v>
      </c>
      <c r="AV124" s="29">
        <v>854.52921446870948</v>
      </c>
      <c r="AW124" s="29">
        <v>2801.5835772034989</v>
      </c>
      <c r="AX124" s="29">
        <v>2830.2106349335013</v>
      </c>
      <c r="AY124" s="29">
        <v>575.96491630871094</v>
      </c>
      <c r="AZ124" s="29">
        <v>1790.1812641103252</v>
      </c>
      <c r="BA124" s="29">
        <v>1844.9036295022497</v>
      </c>
      <c r="BB124" s="29">
        <v>482.9893714358326</v>
      </c>
      <c r="BC124" s="29">
        <v>2508.4280614767054</v>
      </c>
      <c r="BD124" s="29">
        <v>26741.67346138625</v>
      </c>
      <c r="BE124" s="29">
        <v>393.05843681827372</v>
      </c>
      <c r="BF124" s="29">
        <v>1136.6808202589066</v>
      </c>
      <c r="BG124" s="29">
        <v>723.03735402228597</v>
      </c>
      <c r="BH124" s="29">
        <v>238.35037487964843</v>
      </c>
      <c r="BI124" s="29">
        <v>1042.2095409042008</v>
      </c>
      <c r="BJ124" s="29">
        <v>654.43808955528789</v>
      </c>
      <c r="BK124" s="29">
        <v>2754.1100574576249</v>
      </c>
      <c r="BL124" s="29">
        <v>1172.2819239750818</v>
      </c>
      <c r="BM124" s="29">
        <v>177.35545415889027</v>
      </c>
      <c r="BN124" s="29">
        <v>3416.8640481005564</v>
      </c>
      <c r="BO124" s="29">
        <v>1341.0762974675247</v>
      </c>
      <c r="BP124" s="29">
        <v>1109.6661569423513</v>
      </c>
      <c r="BQ124" s="29">
        <v>817.71487194832241</v>
      </c>
      <c r="BR124" s="29">
        <v>31.882638551552741</v>
      </c>
      <c r="BS124" s="29">
        <v>830.51201800236765</v>
      </c>
      <c r="BT124" s="29">
        <v>510.68287860781561</v>
      </c>
      <c r="BU124" s="29">
        <v>459.71310647321673</v>
      </c>
      <c r="BV124" s="29">
        <v>39.52345734718115</v>
      </c>
      <c r="BW124" s="29">
        <v>322.08455603199894</v>
      </c>
      <c r="BX124" s="29">
        <v>94.884799564311521</v>
      </c>
      <c r="BY124" s="29">
        <v>285.94520547945206</v>
      </c>
      <c r="BZ124" s="29">
        <v>1922.1824274663211</v>
      </c>
      <c r="CA124" s="29">
        <v>848.77417994394875</v>
      </c>
      <c r="CB124" s="29">
        <v>495.88435119163341</v>
      </c>
      <c r="CC124" s="29">
        <v>828.14119472369862</v>
      </c>
      <c r="CD124" s="29">
        <v>511.52343147293749</v>
      </c>
      <c r="CE124" s="29">
        <v>264.06661080442092</v>
      </c>
      <c r="CF124" s="29">
        <v>603.54514584648882</v>
      </c>
      <c r="CG124" s="29">
        <v>292.12673735845067</v>
      </c>
      <c r="CH124" s="29">
        <v>1624.1967049624523</v>
      </c>
      <c r="CI124" s="29">
        <v>398.45497217088217</v>
      </c>
      <c r="CJ124" s="29">
        <v>2898.6244123823562</v>
      </c>
      <c r="CK124" s="29">
        <v>1096.4113024943124</v>
      </c>
      <c r="CL124" s="29">
        <v>1869.9600170157221</v>
      </c>
      <c r="CM124" s="29">
        <v>675.36307479347147</v>
      </c>
      <c r="CN124" s="29">
        <v>291.30762858861726</v>
      </c>
      <c r="CO124" s="29">
        <v>107.74727084360933</v>
      </c>
      <c r="CP124" s="29">
        <v>900.89770983224548</v>
      </c>
      <c r="CQ124" s="29">
        <v>0</v>
      </c>
      <c r="CR124" s="29">
        <v>131.01412980900196</v>
      </c>
      <c r="CS124" s="29">
        <v>320.66980482026219</v>
      </c>
      <c r="CT124" s="29">
        <v>218.21480254132723</v>
      </c>
      <c r="CU124" s="29">
        <v>502.69644066363202</v>
      </c>
      <c r="CV124" s="29">
        <v>5355.6282424335259</v>
      </c>
      <c r="CW124" s="29">
        <v>705.76052816151946</v>
      </c>
      <c r="CX124" s="29">
        <v>4320.8968136028034</v>
      </c>
      <c r="CY124" s="29">
        <v>7049.2819279276337</v>
      </c>
      <c r="CZ124" s="29">
        <v>1045.1535170255709</v>
      </c>
      <c r="DA124" s="29">
        <v>203.37036873459846</v>
      </c>
      <c r="DB124" s="29">
        <v>769.70494827859989</v>
      </c>
      <c r="DC124" s="29">
        <v>2287.1458812095325</v>
      </c>
      <c r="DD124" s="29">
        <v>1004.3010859005104</v>
      </c>
      <c r="DE124" s="29">
        <v>1245.8297302160049</v>
      </c>
      <c r="DF124" s="29">
        <v>2549.6258508055139</v>
      </c>
      <c r="DG124" s="29">
        <v>8238.8149118309393</v>
      </c>
      <c r="DH124" s="29">
        <v>1229.7485760613904</v>
      </c>
      <c r="DI124" s="29">
        <v>561.72157257866661</v>
      </c>
      <c r="DJ124" s="29">
        <v>4725.5896860516905</v>
      </c>
      <c r="DK124" s="29">
        <v>2857.7033050230793</v>
      </c>
      <c r="DL124" s="29">
        <v>0</v>
      </c>
      <c r="DM124" s="29">
        <v>2603.1491034409173</v>
      </c>
      <c r="DN124" s="29">
        <v>374.17799499218143</v>
      </c>
      <c r="DO124" s="29">
        <v>0</v>
      </c>
      <c r="DP124" s="29">
        <v>4786.1174102974464</v>
      </c>
      <c r="DQ124" s="29">
        <v>9318.2040680158952</v>
      </c>
      <c r="DR124" s="29">
        <v>2207.9150389299016</v>
      </c>
      <c r="DS124" s="29">
        <v>1403.1744980995156</v>
      </c>
      <c r="DT124" s="29">
        <v>0</v>
      </c>
      <c r="DU124" s="29">
        <v>4204.1474262560605</v>
      </c>
      <c r="DV124" s="29">
        <v>2623.841950798444</v>
      </c>
    </row>
    <row r="125" spans="1:126" x14ac:dyDescent="0.25">
      <c r="A125" s="19" t="s">
        <v>348</v>
      </c>
      <c r="B125" s="29">
        <v>0</v>
      </c>
      <c r="C125" s="29">
        <v>19.75707595324198</v>
      </c>
      <c r="D125" s="29">
        <v>79.901047085861364</v>
      </c>
      <c r="E125" s="29">
        <v>25.773221714676527</v>
      </c>
      <c r="F125" s="29">
        <v>161.2503827333916</v>
      </c>
      <c r="G125" s="29">
        <v>290.06352418255779</v>
      </c>
      <c r="H125" s="29">
        <v>87.842069953297269</v>
      </c>
      <c r="I125" s="29">
        <v>51.555404979792087</v>
      </c>
      <c r="J125" s="29">
        <v>0</v>
      </c>
      <c r="K125" s="29">
        <v>0</v>
      </c>
      <c r="L125" s="29">
        <v>0</v>
      </c>
      <c r="M125" s="29">
        <v>0</v>
      </c>
      <c r="N125" s="29">
        <v>37.73070005294359</v>
      </c>
      <c r="O125" s="29">
        <v>122.85035323581283</v>
      </c>
      <c r="P125" s="29">
        <v>147.71429784096833</v>
      </c>
      <c r="Q125" s="29">
        <v>33.208900285257648</v>
      </c>
      <c r="R125" s="29">
        <v>255.64439615458338</v>
      </c>
      <c r="S125" s="29">
        <v>0</v>
      </c>
      <c r="T125" s="29">
        <v>84.575527516128275</v>
      </c>
      <c r="U125" s="29">
        <v>24.621249240247916</v>
      </c>
      <c r="V125" s="29">
        <v>87.614817147974762</v>
      </c>
      <c r="W125" s="29">
        <v>97.562316619136254</v>
      </c>
      <c r="X125" s="29">
        <v>214.84380717556564</v>
      </c>
      <c r="Y125" s="29">
        <v>175.38341411150483</v>
      </c>
      <c r="Z125" s="29">
        <v>48.961086546435013</v>
      </c>
      <c r="AA125" s="29">
        <v>24.752383360721154</v>
      </c>
      <c r="AB125" s="29">
        <v>0</v>
      </c>
      <c r="AC125" s="29">
        <v>14.087611684701915</v>
      </c>
      <c r="AD125" s="29">
        <v>921.92743231538964</v>
      </c>
      <c r="AE125" s="29">
        <v>0</v>
      </c>
      <c r="AF125" s="29">
        <v>81.261634894388735</v>
      </c>
      <c r="AG125" s="29">
        <v>76.426103010990275</v>
      </c>
      <c r="AH125" s="29">
        <v>8.8406616765831263</v>
      </c>
      <c r="AI125" s="29">
        <v>30.703038845935943</v>
      </c>
      <c r="AJ125" s="29">
        <v>36.400828588812551</v>
      </c>
      <c r="AK125" s="29">
        <v>180.09302943689383</v>
      </c>
      <c r="AL125" s="29">
        <v>30.852809153511288</v>
      </c>
      <c r="AM125" s="29">
        <v>60.24113677854416</v>
      </c>
      <c r="AN125" s="29">
        <v>102.43666750307742</v>
      </c>
      <c r="AO125" s="29">
        <v>154.90274165101496</v>
      </c>
      <c r="AP125" s="29">
        <v>71.267407189465288</v>
      </c>
      <c r="AQ125" s="29">
        <v>31.449813462991507</v>
      </c>
      <c r="AR125" s="29">
        <v>48.738715793394576</v>
      </c>
      <c r="AS125" s="29">
        <v>16.95303625185257</v>
      </c>
      <c r="AT125" s="29">
        <v>119.76177296216308</v>
      </c>
      <c r="AU125" s="29">
        <v>36.937923926380847</v>
      </c>
      <c r="AV125" s="29">
        <v>77.225301657312713</v>
      </c>
      <c r="AW125" s="29">
        <v>240.00666082893895</v>
      </c>
      <c r="AX125" s="29">
        <v>319.46334021535563</v>
      </c>
      <c r="AY125" s="29">
        <v>65.4786991844189</v>
      </c>
      <c r="AZ125" s="29">
        <v>245.66139570976378</v>
      </c>
      <c r="BA125" s="29">
        <v>74.620737910919971</v>
      </c>
      <c r="BB125" s="29">
        <v>74.677730298750689</v>
      </c>
      <c r="BC125" s="29">
        <v>201.63408523661923</v>
      </c>
      <c r="BD125" s="29">
        <v>17074.761290345516</v>
      </c>
      <c r="BE125" s="29">
        <v>0</v>
      </c>
      <c r="BF125" s="29">
        <v>59.170148432869233</v>
      </c>
      <c r="BG125" s="29">
        <v>40.443383839866442</v>
      </c>
      <c r="BH125" s="29">
        <v>0</v>
      </c>
      <c r="BI125" s="29">
        <v>50.107845164216627</v>
      </c>
      <c r="BJ125" s="29">
        <v>22.004612743065401</v>
      </c>
      <c r="BK125" s="29">
        <v>152.67116083572338</v>
      </c>
      <c r="BL125" s="29">
        <v>103.21238995205719</v>
      </c>
      <c r="BM125" s="29">
        <v>0</v>
      </c>
      <c r="BN125" s="29">
        <v>168.40240831904111</v>
      </c>
      <c r="BO125" s="29">
        <v>77.812228193023287</v>
      </c>
      <c r="BP125" s="29">
        <v>59.094517838529093</v>
      </c>
      <c r="BQ125" s="29">
        <v>42.819223213916139</v>
      </c>
      <c r="BR125" s="29">
        <v>0</v>
      </c>
      <c r="BS125" s="29">
        <v>44.847843937574709</v>
      </c>
      <c r="BT125" s="29">
        <v>8.1677182239487447</v>
      </c>
      <c r="BU125" s="29">
        <v>34.176948552484077</v>
      </c>
      <c r="BV125" s="29">
        <v>0</v>
      </c>
      <c r="BW125" s="29">
        <v>19.638397040902952</v>
      </c>
      <c r="BX125" s="29">
        <v>0</v>
      </c>
      <c r="BY125" s="29">
        <v>0</v>
      </c>
      <c r="BZ125" s="29">
        <v>134.70242584497967</v>
      </c>
      <c r="CA125" s="29">
        <v>104.18796487790566</v>
      </c>
      <c r="CB125" s="29">
        <v>87.873141164968942</v>
      </c>
      <c r="CC125" s="29">
        <v>165.96397085299873</v>
      </c>
      <c r="CD125" s="29">
        <v>42.569597067604519</v>
      </c>
      <c r="CE125" s="29">
        <v>18.168322143318164</v>
      </c>
      <c r="CF125" s="29">
        <v>66.216826842063725</v>
      </c>
      <c r="CG125" s="29">
        <v>56.089476385216273</v>
      </c>
      <c r="CH125" s="29">
        <v>99.253151906984229</v>
      </c>
      <c r="CI125" s="29">
        <v>49.489278919094218</v>
      </c>
      <c r="CJ125" s="29">
        <v>224.43874014735277</v>
      </c>
      <c r="CK125" s="29">
        <v>68.365802501478427</v>
      </c>
      <c r="CL125" s="29">
        <v>161.64038118471146</v>
      </c>
      <c r="CM125" s="29">
        <v>24.183610542015128</v>
      </c>
      <c r="CN125" s="29">
        <v>23.66651070907858</v>
      </c>
      <c r="CO125" s="29">
        <v>13.838784300382285</v>
      </c>
      <c r="CP125" s="29">
        <v>0</v>
      </c>
      <c r="CQ125" s="29">
        <v>0</v>
      </c>
      <c r="CR125" s="29">
        <v>0</v>
      </c>
      <c r="CS125" s="29">
        <v>21.475671941808766</v>
      </c>
      <c r="CT125" s="29">
        <v>0</v>
      </c>
      <c r="CU125" s="29">
        <v>64.674532626317429</v>
      </c>
      <c r="CV125" s="29">
        <v>846.07841953043942</v>
      </c>
      <c r="CW125" s="29">
        <v>51.649179757297404</v>
      </c>
      <c r="CX125" s="29">
        <v>219.42951418143315</v>
      </c>
      <c r="CY125" s="29">
        <v>1954.5802740679512</v>
      </c>
      <c r="CZ125" s="29">
        <v>90.266834605747022</v>
      </c>
      <c r="DA125" s="29">
        <v>62.104593782873899</v>
      </c>
      <c r="DB125" s="29">
        <v>0</v>
      </c>
      <c r="DC125" s="29">
        <v>109.00758501162454</v>
      </c>
      <c r="DD125" s="29">
        <v>42.69162274879784</v>
      </c>
      <c r="DE125" s="29">
        <v>78.842580304528113</v>
      </c>
      <c r="DF125" s="29">
        <v>107.23679983471712</v>
      </c>
      <c r="DG125" s="29">
        <v>850.91589308337518</v>
      </c>
      <c r="DH125" s="29">
        <v>140.34785457554207</v>
      </c>
      <c r="DI125" s="29">
        <v>95.868884163984475</v>
      </c>
      <c r="DJ125" s="29">
        <v>470.89417231324933</v>
      </c>
      <c r="DK125" s="29">
        <v>312.77493737135671</v>
      </c>
      <c r="DL125" s="29">
        <v>0</v>
      </c>
      <c r="DM125" s="29">
        <v>188.2024954046914</v>
      </c>
      <c r="DN125" s="29">
        <v>0</v>
      </c>
      <c r="DO125" s="29">
        <v>0</v>
      </c>
      <c r="DP125" s="29">
        <v>495.37001077401777</v>
      </c>
      <c r="DQ125" s="29">
        <v>1022.3028852383951</v>
      </c>
      <c r="DR125" s="29">
        <v>0</v>
      </c>
      <c r="DS125" s="29">
        <v>0</v>
      </c>
      <c r="DT125" s="29">
        <v>4204.1474262560605</v>
      </c>
      <c r="DU125" s="29">
        <v>0</v>
      </c>
      <c r="DV125" s="29">
        <v>349.87580580987287</v>
      </c>
    </row>
    <row r="126" spans="1:126" x14ac:dyDescent="0.25">
      <c r="A126" s="19" t="s">
        <v>349</v>
      </c>
      <c r="B126" s="29">
        <v>0</v>
      </c>
      <c r="C126" s="29">
        <v>0</v>
      </c>
      <c r="D126" s="29">
        <v>12.141604150204003</v>
      </c>
      <c r="E126" s="29">
        <v>7.8273864968914113</v>
      </c>
      <c r="F126" s="29">
        <v>59.943410741373093</v>
      </c>
      <c r="G126" s="29">
        <v>113.4705252340066</v>
      </c>
      <c r="H126" s="29">
        <v>29.723484235125177</v>
      </c>
      <c r="I126" s="29">
        <v>7.626408459484094</v>
      </c>
      <c r="J126" s="29">
        <v>0</v>
      </c>
      <c r="K126" s="29">
        <v>0</v>
      </c>
      <c r="L126" s="29">
        <v>0</v>
      </c>
      <c r="M126" s="29">
        <v>0</v>
      </c>
      <c r="N126" s="29">
        <v>7.8389132431377782</v>
      </c>
      <c r="O126" s="29">
        <v>29.423073262169972</v>
      </c>
      <c r="P126" s="29">
        <v>49.458456400619475</v>
      </c>
      <c r="Q126" s="29">
        <v>0</v>
      </c>
      <c r="R126" s="29">
        <v>96.273731425313869</v>
      </c>
      <c r="S126" s="29">
        <v>0</v>
      </c>
      <c r="T126" s="29">
        <v>0</v>
      </c>
      <c r="U126" s="29">
        <v>0</v>
      </c>
      <c r="V126" s="29">
        <v>11.354106884360071</v>
      </c>
      <c r="W126" s="29">
        <v>27.930536217485919</v>
      </c>
      <c r="X126" s="29">
        <v>36.16032940973929</v>
      </c>
      <c r="Y126" s="29">
        <v>42.283073992612792</v>
      </c>
      <c r="Z126" s="29">
        <v>0</v>
      </c>
      <c r="AA126" s="29">
        <v>7.859033880397214</v>
      </c>
      <c r="AB126" s="29">
        <v>0</v>
      </c>
      <c r="AC126" s="29">
        <v>0</v>
      </c>
      <c r="AD126" s="29">
        <v>231.74936374394292</v>
      </c>
      <c r="AE126" s="29">
        <v>0</v>
      </c>
      <c r="AF126" s="29">
        <v>20.083090861429064</v>
      </c>
      <c r="AG126" s="29">
        <v>13.415051582849893</v>
      </c>
      <c r="AH126" s="29">
        <v>0</v>
      </c>
      <c r="AI126" s="29">
        <v>8.8897477696202962</v>
      </c>
      <c r="AJ126" s="29">
        <v>4.9066969157148881</v>
      </c>
      <c r="AK126" s="29">
        <v>83.761928728128552</v>
      </c>
      <c r="AL126" s="29">
        <v>11.059594351905877</v>
      </c>
      <c r="AM126" s="29">
        <v>22.381294773070572</v>
      </c>
      <c r="AN126" s="29">
        <v>11.818517531250992</v>
      </c>
      <c r="AO126" s="29">
        <v>38.124906086912468</v>
      </c>
      <c r="AP126" s="29">
        <v>27.722645415085481</v>
      </c>
      <c r="AQ126" s="29">
        <v>11.069827213134493</v>
      </c>
      <c r="AR126" s="29">
        <v>8.0802698424951291</v>
      </c>
      <c r="AS126" s="29">
        <v>5.1040818832840138</v>
      </c>
      <c r="AT126" s="29">
        <v>18.025067991497334</v>
      </c>
      <c r="AU126" s="29">
        <v>16.446901918949603</v>
      </c>
      <c r="AV126" s="29">
        <v>15.072336917225993</v>
      </c>
      <c r="AW126" s="29">
        <v>68.652965684562361</v>
      </c>
      <c r="AX126" s="29">
        <v>33.744478076530626</v>
      </c>
      <c r="AY126" s="29">
        <v>9.364226866246522</v>
      </c>
      <c r="AZ126" s="29">
        <v>31.306092149794715</v>
      </c>
      <c r="BA126" s="29">
        <v>0</v>
      </c>
      <c r="BB126" s="29">
        <v>0</v>
      </c>
      <c r="BC126" s="29">
        <v>36.149816630014577</v>
      </c>
      <c r="BD126" s="29">
        <v>1522.5355174388908</v>
      </c>
      <c r="BE126" s="29">
        <v>0</v>
      </c>
      <c r="BF126" s="29">
        <v>20.148713323976285</v>
      </c>
      <c r="BG126" s="29">
        <v>12.789937260227527</v>
      </c>
      <c r="BH126" s="29">
        <v>0</v>
      </c>
      <c r="BI126" s="29">
        <v>0</v>
      </c>
      <c r="BJ126" s="29">
        <v>9.8359270146861544</v>
      </c>
      <c r="BK126" s="29">
        <v>53.245594948835617</v>
      </c>
      <c r="BL126" s="29">
        <v>22.171323562303996</v>
      </c>
      <c r="BM126" s="29">
        <v>0</v>
      </c>
      <c r="BN126" s="29">
        <v>33.900355673834163</v>
      </c>
      <c r="BO126" s="29">
        <v>29.592409452399178</v>
      </c>
      <c r="BP126" s="29">
        <v>18.638324859495615</v>
      </c>
      <c r="BQ126" s="29">
        <v>16.038743131230838</v>
      </c>
      <c r="BR126" s="29">
        <v>0</v>
      </c>
      <c r="BS126" s="29">
        <v>12.022177685525133</v>
      </c>
      <c r="BT126" s="29">
        <v>2.4769264979637233</v>
      </c>
      <c r="BU126" s="29">
        <v>5.886021184735827</v>
      </c>
      <c r="BV126" s="29">
        <v>0</v>
      </c>
      <c r="BW126" s="29">
        <v>0</v>
      </c>
      <c r="BX126" s="29">
        <v>0</v>
      </c>
      <c r="BY126" s="29">
        <v>0</v>
      </c>
      <c r="BZ126" s="29">
        <v>57.557910497401373</v>
      </c>
      <c r="CA126" s="29">
        <v>32.436687637447207</v>
      </c>
      <c r="CB126" s="29">
        <v>20.315518580544438</v>
      </c>
      <c r="CC126" s="29">
        <v>35.199596482897093</v>
      </c>
      <c r="CD126" s="29">
        <v>12.236672335584158</v>
      </c>
      <c r="CE126" s="29">
        <v>5.478699833078748</v>
      </c>
      <c r="CF126" s="29">
        <v>20.7073851779652</v>
      </c>
      <c r="CG126" s="29">
        <v>12.42584795116526</v>
      </c>
      <c r="CH126" s="29">
        <v>25.973834428034639</v>
      </c>
      <c r="CI126" s="29">
        <v>12.743963403141311</v>
      </c>
      <c r="CJ126" s="29">
        <v>36.514794986014877</v>
      </c>
      <c r="CK126" s="29">
        <v>0</v>
      </c>
      <c r="CL126" s="29">
        <v>40.396239683665918</v>
      </c>
      <c r="CM126" s="29">
        <v>7.3464867160643008</v>
      </c>
      <c r="CN126" s="29">
        <v>0</v>
      </c>
      <c r="CO126" s="29">
        <v>4.567920649001767</v>
      </c>
      <c r="CP126" s="29">
        <v>0</v>
      </c>
      <c r="CQ126" s="29">
        <v>0</v>
      </c>
      <c r="CR126" s="29">
        <v>0</v>
      </c>
      <c r="CS126" s="29">
        <v>3.7675152860469807</v>
      </c>
      <c r="CT126" s="29">
        <v>0</v>
      </c>
      <c r="CU126" s="29">
        <v>12.623677126472288</v>
      </c>
      <c r="CV126" s="29">
        <v>136.39464740320099</v>
      </c>
      <c r="CW126" s="29">
        <v>14.986470912586721</v>
      </c>
      <c r="CX126" s="29">
        <v>76.247361059748826</v>
      </c>
      <c r="CY126" s="29">
        <v>617.72964280771123</v>
      </c>
      <c r="CZ126" s="29">
        <v>0</v>
      </c>
      <c r="DA126" s="29">
        <v>19.827787318361608</v>
      </c>
      <c r="DB126" s="29">
        <v>0</v>
      </c>
      <c r="DC126" s="29">
        <v>56.330347733540407</v>
      </c>
      <c r="DD126" s="29">
        <v>13.608746406027253</v>
      </c>
      <c r="DE126" s="29">
        <v>11.784366270228331</v>
      </c>
      <c r="DF126" s="29">
        <v>26.806667942726417</v>
      </c>
      <c r="DG126" s="29">
        <v>235.8123999680511</v>
      </c>
      <c r="DH126" s="29">
        <v>48.492683793220024</v>
      </c>
      <c r="DI126" s="29">
        <v>25.455102677710887</v>
      </c>
      <c r="DJ126" s="29">
        <v>138.60212432948737</v>
      </c>
      <c r="DK126" s="29">
        <v>93.986526558756623</v>
      </c>
      <c r="DL126" s="29">
        <v>0</v>
      </c>
      <c r="DM126" s="29">
        <v>0</v>
      </c>
      <c r="DN126" s="29">
        <v>0</v>
      </c>
      <c r="DO126" s="29">
        <v>1137.0013948904252</v>
      </c>
      <c r="DP126" s="29">
        <v>0</v>
      </c>
      <c r="DQ126" s="29">
        <v>0</v>
      </c>
      <c r="DR126" s="29">
        <v>0</v>
      </c>
      <c r="DS126" s="29">
        <v>99.206969647793144</v>
      </c>
      <c r="DT126" s="29">
        <v>2623.841950798444</v>
      </c>
      <c r="DU126" s="29">
        <v>349.87580580987316</v>
      </c>
      <c r="DV126" s="29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User_Defined_Parameters</vt:lpstr>
      <vt:lpstr>Vertices</vt:lpstr>
      <vt:lpstr>Edges</vt:lpstr>
      <vt:lpstr>Modes</vt:lpstr>
      <vt:lpstr>Demand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Jorik Grolle</dc:creator>
  <cp:lastModifiedBy>Jorik Grolle</cp:lastModifiedBy>
  <dcterms:created xsi:type="dcterms:W3CDTF">2015-06-05T18:17:20Z</dcterms:created>
  <dcterms:modified xsi:type="dcterms:W3CDTF">2023-07-19T11:43:04Z</dcterms:modified>
</cp:coreProperties>
</file>