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ochieh/Dropbox/GM/2018/Tony/For Journal/submit/"/>
    </mc:Choice>
  </mc:AlternateContent>
  <xr:revisionPtr revIDLastSave="0" documentId="13_ncr:1_{39216EBC-6F23-7140-8A82-9F2F0F832988}" xr6:coauthVersionLast="44" xr6:coauthVersionMax="44" xr10:uidLastSave="{00000000-0000-0000-0000-000000000000}"/>
  <bookViews>
    <workbookView xWindow="0" yWindow="460" windowWidth="28800" windowHeight="16280" xr2:uid="{29DD8F71-4E2F-8042-8023-4BE831ADBE2A}"/>
  </bookViews>
  <sheets>
    <sheet name="Tabl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08" i="1" l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<sst xmlns="http://schemas.openxmlformats.org/spreadsheetml/2006/main" count="217" uniqueCount="217">
  <si>
    <t xml:space="preserve">Table S1. Repeating earthquake sequences in eastern Taiwan </t>
    <phoneticPr fontId="2" type="noConversion"/>
  </si>
  <si>
    <t>Seq_N</t>
  </si>
  <si>
    <t>Longitude</t>
  </si>
  <si>
    <t>Latitude</t>
  </si>
  <si>
    <t>Depth(km)</t>
  </si>
  <si>
    <r>
      <t>M</t>
    </r>
    <r>
      <rPr>
        <b/>
        <vertAlign val="subscript"/>
        <sz val="10"/>
        <color rgb="FF000000"/>
        <rFont val="Calibri"/>
        <family val="2"/>
      </rPr>
      <t>L</t>
    </r>
  </si>
  <si>
    <t>Lifetime (yrs)</t>
  </si>
  <si>
    <t>Avg. Tr</t>
  </si>
  <si>
    <r>
      <t>COV</t>
    </r>
    <r>
      <rPr>
        <b/>
        <vertAlign val="subscript"/>
        <sz val="10"/>
        <color rgb="FF000000"/>
        <rFont val="Calibri"/>
        <family val="2"/>
      </rPr>
      <t>Tr</t>
    </r>
  </si>
  <si>
    <r>
      <t>COV</t>
    </r>
    <r>
      <rPr>
        <b/>
        <vertAlign val="subscript"/>
        <sz val="10"/>
        <color rgb="FF000000"/>
        <rFont val="Calibri"/>
        <family val="2"/>
      </rPr>
      <t>Mo</t>
    </r>
  </si>
  <si>
    <t>#N of events</t>
    <phoneticPr fontId="2" type="noConversion"/>
  </si>
  <si>
    <t>CH01</t>
    <phoneticPr fontId="2" type="noConversion"/>
  </si>
  <si>
    <t>CH02</t>
  </si>
  <si>
    <t>CH03</t>
  </si>
  <si>
    <t>CH04</t>
  </si>
  <si>
    <t>CH05</t>
  </si>
  <si>
    <t>CH06</t>
  </si>
  <si>
    <t>CH07</t>
  </si>
  <si>
    <t>CH08</t>
  </si>
  <si>
    <t>CH09</t>
  </si>
  <si>
    <t>CH10</t>
  </si>
  <si>
    <t>CH11</t>
  </si>
  <si>
    <t>CH12</t>
  </si>
  <si>
    <t>CH13</t>
  </si>
  <si>
    <t>CH14</t>
  </si>
  <si>
    <t>CH15</t>
  </si>
  <si>
    <t>CH16</t>
  </si>
  <si>
    <t>CH17</t>
  </si>
  <si>
    <t>CH18</t>
  </si>
  <si>
    <t>CH19</t>
  </si>
  <si>
    <t>CH20</t>
  </si>
  <si>
    <t>CH21</t>
  </si>
  <si>
    <t>CH22</t>
  </si>
  <si>
    <t>CH23</t>
  </si>
  <si>
    <t>CH24</t>
  </si>
  <si>
    <t>CH25</t>
  </si>
  <si>
    <t>CH26</t>
  </si>
  <si>
    <t>CH27</t>
  </si>
  <si>
    <t>CH28</t>
  </si>
  <si>
    <t>CH29</t>
  </si>
  <si>
    <t>CH30</t>
  </si>
  <si>
    <t>CH31</t>
  </si>
  <si>
    <t>CH32</t>
  </si>
  <si>
    <t>CH33</t>
  </si>
  <si>
    <t>CH34</t>
  </si>
  <si>
    <t>CH35</t>
  </si>
  <si>
    <t>CH36</t>
  </si>
  <si>
    <t>CH37</t>
  </si>
  <si>
    <t>CH38</t>
  </si>
  <si>
    <t>CH39</t>
  </si>
  <si>
    <t>CH40</t>
  </si>
  <si>
    <t>CH41</t>
  </si>
  <si>
    <t>CH42</t>
  </si>
  <si>
    <t>CH43</t>
  </si>
  <si>
    <t>CH44</t>
  </si>
  <si>
    <t>CH45</t>
  </si>
  <si>
    <t>CH46</t>
  </si>
  <si>
    <t>CH47</t>
  </si>
  <si>
    <t>CH48</t>
  </si>
  <si>
    <t>CH49</t>
  </si>
  <si>
    <t>CH50</t>
  </si>
  <si>
    <t>CH51</t>
  </si>
  <si>
    <t>CH52</t>
  </si>
  <si>
    <t>CH53</t>
  </si>
  <si>
    <t>CH54</t>
  </si>
  <si>
    <t>CH55</t>
  </si>
  <si>
    <t>CH56</t>
  </si>
  <si>
    <t>CH57</t>
  </si>
  <si>
    <t>CH58</t>
  </si>
  <si>
    <t>CH59</t>
  </si>
  <si>
    <t>CH60</t>
  </si>
  <si>
    <t>CH61</t>
  </si>
  <si>
    <t>CH62</t>
  </si>
  <si>
    <t>CH63</t>
  </si>
  <si>
    <t>CH64</t>
  </si>
  <si>
    <t>CH65</t>
  </si>
  <si>
    <t>CH66</t>
  </si>
  <si>
    <t>CH67</t>
  </si>
  <si>
    <t>CH68</t>
  </si>
  <si>
    <t>CH69</t>
  </si>
  <si>
    <t>CH70</t>
  </si>
  <si>
    <t>CH71</t>
  </si>
  <si>
    <t>CH72</t>
  </si>
  <si>
    <t>CH73</t>
  </si>
  <si>
    <t>CH74</t>
  </si>
  <si>
    <t>CH75</t>
  </si>
  <si>
    <t>CH76</t>
  </si>
  <si>
    <t>CH77</t>
  </si>
  <si>
    <t>CH78</t>
  </si>
  <si>
    <t>CH79</t>
  </si>
  <si>
    <t>CH80</t>
  </si>
  <si>
    <t>HU01</t>
    <phoneticPr fontId="2" type="noConversion"/>
  </si>
  <si>
    <t>HU02</t>
  </si>
  <si>
    <t>HU03</t>
  </si>
  <si>
    <t>HU04</t>
  </si>
  <si>
    <t>HU05</t>
  </si>
  <si>
    <t>HU06</t>
  </si>
  <si>
    <t>HU07</t>
  </si>
  <si>
    <t>HU08</t>
  </si>
  <si>
    <t>HU09</t>
  </si>
  <si>
    <t>HU10</t>
  </si>
  <si>
    <t>HU11</t>
  </si>
  <si>
    <t>HU12</t>
  </si>
  <si>
    <t>HU13</t>
  </si>
  <si>
    <t>HU14</t>
  </si>
  <si>
    <t>HU15</t>
  </si>
  <si>
    <t>HU16</t>
  </si>
  <si>
    <t>HU17</t>
  </si>
  <si>
    <t>HU18</t>
  </si>
  <si>
    <t>HU19</t>
  </si>
  <si>
    <t>HU20</t>
  </si>
  <si>
    <t>HU21</t>
  </si>
  <si>
    <t>HU22</t>
  </si>
  <si>
    <t>HU23</t>
  </si>
  <si>
    <t>HU24</t>
  </si>
  <si>
    <t>HU25</t>
  </si>
  <si>
    <t>HU26</t>
  </si>
  <si>
    <t>HU27</t>
  </si>
  <si>
    <t>HU28</t>
  </si>
  <si>
    <t>HU29</t>
  </si>
  <si>
    <t>HU30</t>
  </si>
  <si>
    <t>HU31</t>
  </si>
  <si>
    <t>HU32</t>
  </si>
  <si>
    <t>HU33</t>
  </si>
  <si>
    <t>HU34</t>
  </si>
  <si>
    <t>HU35</t>
  </si>
  <si>
    <t>HU36</t>
  </si>
  <si>
    <t>HU37</t>
  </si>
  <si>
    <t>HU38</t>
  </si>
  <si>
    <t>HU39</t>
  </si>
  <si>
    <t>HU40</t>
  </si>
  <si>
    <t>HU41</t>
  </si>
  <si>
    <t>HU42</t>
  </si>
  <si>
    <t>HU43</t>
  </si>
  <si>
    <t>HU44</t>
  </si>
  <si>
    <t>HU45</t>
  </si>
  <si>
    <t>HU46</t>
  </si>
  <si>
    <t>HU47</t>
  </si>
  <si>
    <t>HU48</t>
  </si>
  <si>
    <t>HU49</t>
  </si>
  <si>
    <t>HU50</t>
  </si>
  <si>
    <t>HU51</t>
  </si>
  <si>
    <t>HU52</t>
  </si>
  <si>
    <t>HU53</t>
  </si>
  <si>
    <t>HU54</t>
  </si>
  <si>
    <t>HU55</t>
  </si>
  <si>
    <t>HU56</t>
  </si>
  <si>
    <t>HU57</t>
  </si>
  <si>
    <t>HU58</t>
  </si>
  <si>
    <t>HU59</t>
  </si>
  <si>
    <t>HU60</t>
  </si>
  <si>
    <t>HU61</t>
  </si>
  <si>
    <t>HU62</t>
  </si>
  <si>
    <t>HU63</t>
  </si>
  <si>
    <t>HU64</t>
  </si>
  <si>
    <t>HU65</t>
  </si>
  <si>
    <t>HU66</t>
  </si>
  <si>
    <t>HU67</t>
  </si>
  <si>
    <t>HU68</t>
  </si>
  <si>
    <t>HU69</t>
  </si>
  <si>
    <t>HU70</t>
  </si>
  <si>
    <t>HU71</t>
  </si>
  <si>
    <t>HU72</t>
  </si>
  <si>
    <t>HU73</t>
  </si>
  <si>
    <t>HU74</t>
  </si>
  <si>
    <t>HU75</t>
  </si>
  <si>
    <t>HU76</t>
  </si>
  <si>
    <t>HU77</t>
  </si>
  <si>
    <t>HU78</t>
  </si>
  <si>
    <t>HU79</t>
  </si>
  <si>
    <t>HU80</t>
  </si>
  <si>
    <t>HU81</t>
  </si>
  <si>
    <t>HU82</t>
  </si>
  <si>
    <t>HU83</t>
  </si>
  <si>
    <t>HU84</t>
  </si>
  <si>
    <t>HU85</t>
  </si>
  <si>
    <t>HU86</t>
  </si>
  <si>
    <t>HU87</t>
  </si>
  <si>
    <t>HU88</t>
  </si>
  <si>
    <t>HU89</t>
  </si>
  <si>
    <t>HU90</t>
  </si>
  <si>
    <t>HU91</t>
  </si>
  <si>
    <t>HU92</t>
  </si>
  <si>
    <t>HU93</t>
  </si>
  <si>
    <t>HU94</t>
  </si>
  <si>
    <t>HU95</t>
  </si>
  <si>
    <t>HU96</t>
  </si>
  <si>
    <t>HU97</t>
  </si>
  <si>
    <t>HU98</t>
  </si>
  <si>
    <t>HU99</t>
  </si>
  <si>
    <t>HU100</t>
  </si>
  <si>
    <t>HU101</t>
  </si>
  <si>
    <t>HU102</t>
  </si>
  <si>
    <t>HU103</t>
  </si>
  <si>
    <t>HU104</t>
  </si>
  <si>
    <t>HU105</t>
  </si>
  <si>
    <t>HU106</t>
  </si>
  <si>
    <t>HU107</t>
  </si>
  <si>
    <t>HU108</t>
  </si>
  <si>
    <t>HU109</t>
  </si>
  <si>
    <t>HU110</t>
  </si>
  <si>
    <t>HU111</t>
  </si>
  <si>
    <t>HU112</t>
  </si>
  <si>
    <t>HU113</t>
  </si>
  <si>
    <t>HU114</t>
  </si>
  <si>
    <t>HU115</t>
  </si>
  <si>
    <t>HU116</t>
  </si>
  <si>
    <t>HU117</t>
  </si>
  <si>
    <t>HU118</t>
  </si>
  <si>
    <t>HU119</t>
  </si>
  <si>
    <t>HU120</t>
  </si>
  <si>
    <t>HU121</t>
  </si>
  <si>
    <t>HU122</t>
  </si>
  <si>
    <t>HU123</t>
  </si>
  <si>
    <t>HU124</t>
  </si>
  <si>
    <t>HU125</t>
  </si>
  <si>
    <t>HU126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</si>
</sst>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_);[Red]\(0.0\)"/>
    <numFmt numFmtId="178" formatCode="0_);[Red]\(0\)"/>
  </numFmts>
  <fonts count="8">
    <font>
      <sz val="12"/>
      <color theme="1"/>
      <name val="新細明體"/>
      <family val="2"/>
      <charset val="136"/>
      <scheme val="minor"/>
    </font>
    <font>
      <b/>
      <sz val="13"/>
      <color theme="1"/>
      <name val="Calibri"/>
      <family val="2"/>
    </font>
    <font>
      <sz val="9"/>
      <name val="新細明體"/>
      <family val="2"/>
      <charset val="136"/>
      <scheme val="minor"/>
    </font>
    <font>
      <sz val="10"/>
      <color theme="1"/>
      <name val="新細明體"/>
      <family val="2"/>
      <charset val="136"/>
      <scheme val="minor"/>
    </font>
    <font>
      <b/>
      <sz val="10"/>
      <color rgb="FF000000"/>
      <name val="Calibri"/>
      <family val="2"/>
    </font>
    <font>
      <b/>
      <vertAlign val="subscript"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8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7" fontId="7" fillId="0" borderId="11" xfId="0" applyNumberFormat="1" applyFont="1" applyBorder="1" applyAlignment="1">
      <alignment horizontal="center" vertical="center"/>
    </xf>
    <xf numFmtId="178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center" vertical="center"/>
    </xf>
    <xf numFmtId="178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8" fontId="7" fillId="0" borderId="17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02557-FCAB-C747-9CD6-22C2FCF510DC}">
  <dimension ref="A1:J208"/>
  <sheetViews>
    <sheetView tabSelected="1" workbookViewId="0">
      <selection sqref="A1:J1"/>
    </sheetView>
  </sheetViews>
  <sheetFormatPr baseColWidth="10" defaultRowHeight="14"/>
  <cols>
    <col min="1" max="1" width="6.5" style="21" bestFit="1" customWidth="1"/>
    <col min="2" max="2" width="8.5" style="22" bestFit="1" customWidth="1"/>
    <col min="3" max="3" width="7.33203125" style="22" bestFit="1" customWidth="1"/>
    <col min="4" max="4" width="9.1640625" style="23" bestFit="1" customWidth="1"/>
    <col min="5" max="5" width="4.6640625" style="23" bestFit="1" customWidth="1"/>
    <col min="6" max="6" width="10.83203125" style="22" bestFit="1" customWidth="1"/>
    <col min="7" max="7" width="7" style="22" bestFit="1" customWidth="1"/>
    <col min="8" max="8" width="5.83203125" style="22" bestFit="1" customWidth="1"/>
    <col min="9" max="9" width="6.6640625" style="22" bestFit="1" customWidth="1"/>
    <col min="10" max="10" width="10.5" style="24" bestFit="1" customWidth="1"/>
    <col min="11" max="16384" width="10.83203125" style="4"/>
  </cols>
  <sheetData>
    <row r="1" spans="1:10" ht="18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ht="17" thickBot="1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8" t="s">
        <v>10</v>
      </c>
    </row>
    <row r="3" spans="1:10">
      <c r="A3" s="9" t="s">
        <v>11</v>
      </c>
      <c r="B3" s="10">
        <v>121.33</v>
      </c>
      <c r="C3" s="10">
        <v>22.83</v>
      </c>
      <c r="D3" s="11">
        <v>20.89</v>
      </c>
      <c r="E3" s="11">
        <v>3.4</v>
      </c>
      <c r="F3" s="10">
        <v>3.31</v>
      </c>
      <c r="G3" s="10">
        <v>1.1000000000000001</v>
      </c>
      <c r="H3" s="10">
        <v>1.37</v>
      </c>
      <c r="I3" s="10">
        <v>0.59</v>
      </c>
      <c r="J3" s="12">
        <f>F3/G3</f>
        <v>3.0090909090909088</v>
      </c>
    </row>
    <row r="4" spans="1:10">
      <c r="A4" s="13" t="s">
        <v>12</v>
      </c>
      <c r="B4" s="14">
        <v>121.32</v>
      </c>
      <c r="C4" s="14">
        <v>22.84</v>
      </c>
      <c r="D4" s="15">
        <v>16.97</v>
      </c>
      <c r="E4" s="15">
        <v>3</v>
      </c>
      <c r="F4" s="14">
        <v>11.77</v>
      </c>
      <c r="G4" s="14">
        <v>1.47</v>
      </c>
      <c r="H4" s="14">
        <v>0.98</v>
      </c>
      <c r="I4" s="14">
        <v>1.58</v>
      </c>
      <c r="J4" s="16">
        <f t="shared" ref="J4:J67" si="0">F4/G4</f>
        <v>8.0068027210884356</v>
      </c>
    </row>
    <row r="5" spans="1:10">
      <c r="A5" s="13" t="s">
        <v>13</v>
      </c>
      <c r="B5" s="14">
        <v>121.28</v>
      </c>
      <c r="C5" s="14">
        <v>22.85</v>
      </c>
      <c r="D5" s="15">
        <v>16.88</v>
      </c>
      <c r="E5" s="15">
        <v>3.2</v>
      </c>
      <c r="F5" s="14">
        <v>11.49</v>
      </c>
      <c r="G5" s="14">
        <v>0.68</v>
      </c>
      <c r="H5" s="14">
        <v>1.36</v>
      </c>
      <c r="I5" s="14">
        <v>1.82</v>
      </c>
      <c r="J5" s="16">
        <f t="shared" si="0"/>
        <v>16.897058823529409</v>
      </c>
    </row>
    <row r="6" spans="1:10">
      <c r="A6" s="13" t="s">
        <v>14</v>
      </c>
      <c r="B6" s="14">
        <v>121.41</v>
      </c>
      <c r="C6" s="14">
        <v>22.85</v>
      </c>
      <c r="D6" s="15">
        <v>30.42</v>
      </c>
      <c r="E6" s="15">
        <v>2.6</v>
      </c>
      <c r="F6" s="14">
        <v>8.32</v>
      </c>
      <c r="G6" s="14">
        <v>1.04</v>
      </c>
      <c r="H6" s="14">
        <v>1.47</v>
      </c>
      <c r="I6" s="14">
        <v>0.44</v>
      </c>
      <c r="J6" s="16">
        <f t="shared" si="0"/>
        <v>8</v>
      </c>
    </row>
    <row r="7" spans="1:10">
      <c r="A7" s="13" t="s">
        <v>15</v>
      </c>
      <c r="B7" s="14">
        <v>121.33</v>
      </c>
      <c r="C7" s="14">
        <v>22.86</v>
      </c>
      <c r="D7" s="15">
        <v>23.82</v>
      </c>
      <c r="E7" s="15">
        <v>2.2999999999999998</v>
      </c>
      <c r="F7" s="14">
        <v>8.08</v>
      </c>
      <c r="G7" s="14">
        <v>2.69</v>
      </c>
      <c r="H7" s="14">
        <v>0.66</v>
      </c>
      <c r="I7" s="14">
        <v>0.41</v>
      </c>
      <c r="J7" s="16">
        <f t="shared" si="0"/>
        <v>3.003717472118959</v>
      </c>
    </row>
    <row r="8" spans="1:10">
      <c r="A8" s="13" t="s">
        <v>16</v>
      </c>
      <c r="B8" s="14">
        <v>121.36</v>
      </c>
      <c r="C8" s="14">
        <v>22.88</v>
      </c>
      <c r="D8" s="15">
        <v>23.78</v>
      </c>
      <c r="E8" s="15">
        <v>3</v>
      </c>
      <c r="F8" s="14">
        <v>3.5</v>
      </c>
      <c r="G8" s="14">
        <v>1.75</v>
      </c>
      <c r="H8" s="14">
        <v>0.13</v>
      </c>
      <c r="I8" s="14">
        <v>0.5</v>
      </c>
      <c r="J8" s="16">
        <f t="shared" si="0"/>
        <v>2</v>
      </c>
    </row>
    <row r="9" spans="1:10">
      <c r="A9" s="13" t="s">
        <v>17</v>
      </c>
      <c r="B9" s="14">
        <v>121.34</v>
      </c>
      <c r="C9" s="14">
        <v>22.89</v>
      </c>
      <c r="D9" s="15">
        <v>20.32</v>
      </c>
      <c r="E9" s="15">
        <v>2.9</v>
      </c>
      <c r="F9" s="14">
        <v>5.56</v>
      </c>
      <c r="G9" s="14">
        <v>0.93</v>
      </c>
      <c r="H9" s="14">
        <v>1.51</v>
      </c>
      <c r="I9" s="14">
        <v>1.45</v>
      </c>
      <c r="J9" s="16">
        <f t="shared" si="0"/>
        <v>5.9784946236559131</v>
      </c>
    </row>
    <row r="10" spans="1:10">
      <c r="A10" s="13" t="s">
        <v>18</v>
      </c>
      <c r="B10" s="14">
        <v>121.33</v>
      </c>
      <c r="C10" s="14">
        <v>22.9</v>
      </c>
      <c r="D10" s="15">
        <v>22.33</v>
      </c>
      <c r="E10" s="15">
        <v>2.2999999999999998</v>
      </c>
      <c r="F10" s="14">
        <v>3.49</v>
      </c>
      <c r="G10" s="14">
        <v>1.74</v>
      </c>
      <c r="H10" s="14">
        <v>0.95</v>
      </c>
      <c r="I10" s="14">
        <v>0.44</v>
      </c>
      <c r="J10" s="16">
        <f t="shared" si="0"/>
        <v>2.0057471264367819</v>
      </c>
    </row>
    <row r="11" spans="1:10">
      <c r="A11" s="13" t="s">
        <v>19</v>
      </c>
      <c r="B11" s="14">
        <v>121.3</v>
      </c>
      <c r="C11" s="14">
        <v>22.91</v>
      </c>
      <c r="D11" s="15">
        <v>23.14</v>
      </c>
      <c r="E11" s="15">
        <v>3.5</v>
      </c>
      <c r="F11" s="14">
        <v>4.0599999999999996</v>
      </c>
      <c r="G11" s="14">
        <v>1.35</v>
      </c>
      <c r="H11" s="14">
        <v>1.73</v>
      </c>
      <c r="I11" s="14">
        <v>0.54</v>
      </c>
      <c r="J11" s="16">
        <f t="shared" si="0"/>
        <v>3.0074074074074071</v>
      </c>
    </row>
    <row r="12" spans="1:10">
      <c r="A12" s="13" t="s">
        <v>20</v>
      </c>
      <c r="B12" s="14">
        <v>121.28</v>
      </c>
      <c r="C12" s="14">
        <v>22.92</v>
      </c>
      <c r="D12" s="15">
        <v>19.899999999999999</v>
      </c>
      <c r="E12" s="15">
        <v>2.6</v>
      </c>
      <c r="F12" s="14">
        <v>6.05</v>
      </c>
      <c r="G12" s="14">
        <v>2.02</v>
      </c>
      <c r="H12" s="14">
        <v>0.63</v>
      </c>
      <c r="I12" s="14">
        <v>0.53</v>
      </c>
      <c r="J12" s="16">
        <f t="shared" si="0"/>
        <v>2.995049504950495</v>
      </c>
    </row>
    <row r="13" spans="1:10">
      <c r="A13" s="13" t="s">
        <v>21</v>
      </c>
      <c r="B13" s="14">
        <v>121.25</v>
      </c>
      <c r="C13" s="14">
        <v>22.94</v>
      </c>
      <c r="D13" s="15">
        <v>12.8</v>
      </c>
      <c r="E13" s="15">
        <v>3.3</v>
      </c>
      <c r="F13" s="14">
        <v>10.82</v>
      </c>
      <c r="G13" s="14">
        <v>5.41</v>
      </c>
      <c r="H13" s="14">
        <v>0.05</v>
      </c>
      <c r="I13" s="14">
        <v>0.41</v>
      </c>
      <c r="J13" s="16">
        <f t="shared" si="0"/>
        <v>2</v>
      </c>
    </row>
    <row r="14" spans="1:10">
      <c r="A14" s="13" t="s">
        <v>22</v>
      </c>
      <c r="B14" s="14">
        <v>121.25</v>
      </c>
      <c r="C14" s="14">
        <v>22.94</v>
      </c>
      <c r="D14" s="15">
        <v>14.82</v>
      </c>
      <c r="E14" s="15">
        <v>2.2999999999999998</v>
      </c>
      <c r="F14" s="14">
        <v>3.45</v>
      </c>
      <c r="G14" s="14">
        <v>1.73</v>
      </c>
      <c r="H14" s="14">
        <v>0.59</v>
      </c>
      <c r="I14" s="14">
        <v>1.2</v>
      </c>
      <c r="J14" s="16">
        <f t="shared" si="0"/>
        <v>1.9942196531791909</v>
      </c>
    </row>
    <row r="15" spans="1:10">
      <c r="A15" s="13" t="s">
        <v>23</v>
      </c>
      <c r="B15" s="14">
        <v>121.27</v>
      </c>
      <c r="C15" s="14">
        <v>22.95</v>
      </c>
      <c r="D15" s="15">
        <v>14.32</v>
      </c>
      <c r="E15" s="15">
        <v>2.2999999999999998</v>
      </c>
      <c r="F15" s="14">
        <v>6.54</v>
      </c>
      <c r="G15" s="14">
        <v>3.27</v>
      </c>
      <c r="H15" s="14">
        <v>0.25</v>
      </c>
      <c r="I15" s="14">
        <v>0.03</v>
      </c>
      <c r="J15" s="16">
        <f t="shared" si="0"/>
        <v>2</v>
      </c>
    </row>
    <row r="16" spans="1:10">
      <c r="A16" s="13" t="s">
        <v>24</v>
      </c>
      <c r="B16" s="14">
        <v>121.26</v>
      </c>
      <c r="C16" s="14">
        <v>22.96</v>
      </c>
      <c r="D16" s="15">
        <v>12.83</v>
      </c>
      <c r="E16" s="15">
        <v>2.5</v>
      </c>
      <c r="F16" s="14">
        <v>6.26</v>
      </c>
      <c r="G16" s="14">
        <v>1.57</v>
      </c>
      <c r="H16" s="14">
        <v>0.6</v>
      </c>
      <c r="I16" s="14">
        <v>0.23</v>
      </c>
      <c r="J16" s="16">
        <f t="shared" si="0"/>
        <v>3.9872611464968148</v>
      </c>
    </row>
    <row r="17" spans="1:10">
      <c r="A17" s="13" t="s">
        <v>25</v>
      </c>
      <c r="B17" s="14">
        <v>121.25</v>
      </c>
      <c r="C17" s="14">
        <v>22.96</v>
      </c>
      <c r="D17" s="15">
        <v>13.39</v>
      </c>
      <c r="E17" s="15">
        <v>2.2999999999999998</v>
      </c>
      <c r="F17" s="14">
        <v>7.74</v>
      </c>
      <c r="G17" s="14">
        <v>1.1100000000000001</v>
      </c>
      <c r="H17" s="14">
        <v>0.96</v>
      </c>
      <c r="I17" s="14">
        <v>0.35</v>
      </c>
      <c r="J17" s="16">
        <f t="shared" si="0"/>
        <v>6.9729729729729728</v>
      </c>
    </row>
    <row r="18" spans="1:10">
      <c r="A18" s="13" t="s">
        <v>26</v>
      </c>
      <c r="B18" s="14">
        <v>121.2</v>
      </c>
      <c r="C18" s="14">
        <v>22.96</v>
      </c>
      <c r="D18" s="15">
        <v>7.38</v>
      </c>
      <c r="E18" s="15">
        <v>4.0999999999999996</v>
      </c>
      <c r="F18" s="14">
        <v>4.34</v>
      </c>
      <c r="G18" s="14">
        <v>2.17</v>
      </c>
      <c r="H18" s="14">
        <v>0.48</v>
      </c>
      <c r="I18" s="14">
        <v>0.13</v>
      </c>
      <c r="J18" s="16">
        <f t="shared" si="0"/>
        <v>2</v>
      </c>
    </row>
    <row r="19" spans="1:10">
      <c r="A19" s="13" t="s">
        <v>27</v>
      </c>
      <c r="B19" s="14">
        <v>121.25</v>
      </c>
      <c r="C19" s="14">
        <v>22.96</v>
      </c>
      <c r="D19" s="15">
        <v>13.8</v>
      </c>
      <c r="E19" s="15">
        <v>2.1</v>
      </c>
      <c r="F19" s="14">
        <v>6.91</v>
      </c>
      <c r="G19" s="14">
        <v>3.45</v>
      </c>
      <c r="H19" s="14">
        <v>7.0000000000000007E-2</v>
      </c>
      <c r="I19" s="14">
        <v>0.41</v>
      </c>
      <c r="J19" s="16">
        <f t="shared" si="0"/>
        <v>2.0028985507246375</v>
      </c>
    </row>
    <row r="20" spans="1:10">
      <c r="A20" s="13" t="s">
        <v>28</v>
      </c>
      <c r="B20" s="14">
        <v>121.25</v>
      </c>
      <c r="C20" s="14">
        <v>22.96</v>
      </c>
      <c r="D20" s="15">
        <v>11.43</v>
      </c>
      <c r="E20" s="15">
        <v>2.7</v>
      </c>
      <c r="F20" s="14">
        <v>10.71</v>
      </c>
      <c r="G20" s="14">
        <v>1.07</v>
      </c>
      <c r="H20" s="14">
        <v>0.86</v>
      </c>
      <c r="I20" s="14">
        <v>0.41</v>
      </c>
      <c r="J20" s="16">
        <f t="shared" si="0"/>
        <v>10.009345794392523</v>
      </c>
    </row>
    <row r="21" spans="1:10">
      <c r="A21" s="13" t="s">
        <v>29</v>
      </c>
      <c r="B21" s="14">
        <v>121.26</v>
      </c>
      <c r="C21" s="14">
        <v>22.96</v>
      </c>
      <c r="D21" s="15">
        <v>15.11</v>
      </c>
      <c r="E21" s="15">
        <v>2.8</v>
      </c>
      <c r="F21" s="14">
        <v>7.25</v>
      </c>
      <c r="G21" s="14">
        <v>2.42</v>
      </c>
      <c r="H21" s="14">
        <v>1.21</v>
      </c>
      <c r="I21" s="14">
        <v>0.68</v>
      </c>
      <c r="J21" s="16">
        <f t="shared" si="0"/>
        <v>2.9958677685950414</v>
      </c>
    </row>
    <row r="22" spans="1:10">
      <c r="A22" s="13" t="s">
        <v>30</v>
      </c>
      <c r="B22" s="14">
        <v>121.26</v>
      </c>
      <c r="C22" s="14">
        <v>22.96</v>
      </c>
      <c r="D22" s="15">
        <v>12.52</v>
      </c>
      <c r="E22" s="15">
        <v>2.2000000000000002</v>
      </c>
      <c r="F22" s="14">
        <v>6.54</v>
      </c>
      <c r="G22" s="14">
        <v>2.1800000000000002</v>
      </c>
      <c r="H22" s="14">
        <v>0.75</v>
      </c>
      <c r="I22" s="14">
        <v>0.16</v>
      </c>
      <c r="J22" s="16">
        <f t="shared" si="0"/>
        <v>3</v>
      </c>
    </row>
    <row r="23" spans="1:10">
      <c r="A23" s="13" t="s">
        <v>31</v>
      </c>
      <c r="B23" s="14">
        <v>121.26</v>
      </c>
      <c r="C23" s="14">
        <v>22.96</v>
      </c>
      <c r="D23" s="15">
        <v>14.61</v>
      </c>
      <c r="E23" s="15">
        <v>2.2999999999999998</v>
      </c>
      <c r="F23" s="14">
        <v>7.74</v>
      </c>
      <c r="G23" s="14">
        <v>0.86</v>
      </c>
      <c r="H23" s="14">
        <v>0.74</v>
      </c>
      <c r="I23" s="14">
        <v>0.35</v>
      </c>
      <c r="J23" s="16">
        <f t="shared" si="0"/>
        <v>9</v>
      </c>
    </row>
    <row r="24" spans="1:10">
      <c r="A24" s="13" t="s">
        <v>32</v>
      </c>
      <c r="B24" s="14">
        <v>121.24</v>
      </c>
      <c r="C24" s="14">
        <v>22.97</v>
      </c>
      <c r="D24" s="15">
        <v>8.0500000000000007</v>
      </c>
      <c r="E24" s="15">
        <v>2.7</v>
      </c>
      <c r="F24" s="14">
        <v>3.68</v>
      </c>
      <c r="G24" s="14">
        <v>1.84</v>
      </c>
      <c r="H24" s="14">
        <v>1.08</v>
      </c>
      <c r="I24" s="14">
        <v>0.25</v>
      </c>
      <c r="J24" s="16">
        <f t="shared" si="0"/>
        <v>2</v>
      </c>
    </row>
    <row r="25" spans="1:10">
      <c r="A25" s="13" t="s">
        <v>33</v>
      </c>
      <c r="B25" s="14">
        <v>121.31</v>
      </c>
      <c r="C25" s="14">
        <v>22.98</v>
      </c>
      <c r="D25" s="15">
        <v>46.21</v>
      </c>
      <c r="E25" s="15">
        <v>2.7</v>
      </c>
      <c r="F25" s="14">
        <v>6.81</v>
      </c>
      <c r="G25" s="14">
        <v>2.27</v>
      </c>
      <c r="H25" s="14">
        <v>1.34</v>
      </c>
      <c r="I25" s="14">
        <v>1.45</v>
      </c>
      <c r="J25" s="16">
        <f t="shared" si="0"/>
        <v>3</v>
      </c>
    </row>
    <row r="26" spans="1:10">
      <c r="A26" s="13" t="s">
        <v>34</v>
      </c>
      <c r="B26" s="14">
        <v>121.31</v>
      </c>
      <c r="C26" s="14">
        <v>22.98</v>
      </c>
      <c r="D26" s="15">
        <v>46.21</v>
      </c>
      <c r="E26" s="15">
        <v>2.7</v>
      </c>
      <c r="F26" s="14">
        <v>6.81</v>
      </c>
      <c r="G26" s="14">
        <v>2.27</v>
      </c>
      <c r="H26" s="14">
        <v>1.34</v>
      </c>
      <c r="I26" s="14">
        <v>1.45</v>
      </c>
      <c r="J26" s="16">
        <f t="shared" si="0"/>
        <v>3</v>
      </c>
    </row>
    <row r="27" spans="1:10">
      <c r="A27" s="13" t="s">
        <v>35</v>
      </c>
      <c r="B27" s="14">
        <v>121.3</v>
      </c>
      <c r="C27" s="14">
        <v>22.98</v>
      </c>
      <c r="D27" s="15">
        <v>38.549999999999997</v>
      </c>
      <c r="E27" s="15">
        <v>2.4</v>
      </c>
      <c r="F27" s="14">
        <v>5.67</v>
      </c>
      <c r="G27" s="14">
        <v>2.84</v>
      </c>
      <c r="H27" s="14">
        <v>0.13</v>
      </c>
      <c r="I27" s="14">
        <v>0.52</v>
      </c>
      <c r="J27" s="16">
        <f t="shared" si="0"/>
        <v>1.9964788732394367</v>
      </c>
    </row>
    <row r="28" spans="1:10">
      <c r="A28" s="13" t="s">
        <v>36</v>
      </c>
      <c r="B28" s="14">
        <v>121.28</v>
      </c>
      <c r="C28" s="14">
        <v>23.02</v>
      </c>
      <c r="D28" s="15">
        <v>11.8</v>
      </c>
      <c r="E28" s="15">
        <v>2.2999999999999998</v>
      </c>
      <c r="F28" s="14">
        <v>3.09</v>
      </c>
      <c r="G28" s="14">
        <v>0.77</v>
      </c>
      <c r="H28" s="14">
        <v>2</v>
      </c>
      <c r="I28" s="14">
        <v>0.75</v>
      </c>
      <c r="J28" s="16">
        <f t="shared" si="0"/>
        <v>4.0129870129870131</v>
      </c>
    </row>
    <row r="29" spans="1:10">
      <c r="A29" s="13" t="s">
        <v>37</v>
      </c>
      <c r="B29" s="14">
        <v>121.28</v>
      </c>
      <c r="C29" s="14">
        <v>23.03</v>
      </c>
      <c r="D29" s="15">
        <v>11.45</v>
      </c>
      <c r="E29" s="15">
        <v>2.2999999999999998</v>
      </c>
      <c r="F29" s="14">
        <v>10.25</v>
      </c>
      <c r="G29" s="14">
        <v>5.13</v>
      </c>
      <c r="H29" s="14">
        <v>1.41</v>
      </c>
      <c r="I29" s="14">
        <v>0.66</v>
      </c>
      <c r="J29" s="16">
        <f t="shared" si="0"/>
        <v>1.9980506822612085</v>
      </c>
    </row>
    <row r="30" spans="1:10">
      <c r="A30" s="13" t="s">
        <v>38</v>
      </c>
      <c r="B30" s="14">
        <v>121.29</v>
      </c>
      <c r="C30" s="14">
        <v>23.04</v>
      </c>
      <c r="D30" s="15">
        <v>12.85</v>
      </c>
      <c r="E30" s="15">
        <v>2.5</v>
      </c>
      <c r="F30" s="14">
        <v>6.81</v>
      </c>
      <c r="G30" s="14">
        <v>2.27</v>
      </c>
      <c r="H30" s="14">
        <v>0.45</v>
      </c>
      <c r="I30" s="14">
        <v>1.59</v>
      </c>
      <c r="J30" s="16">
        <f t="shared" si="0"/>
        <v>3</v>
      </c>
    </row>
    <row r="31" spans="1:10">
      <c r="A31" s="13" t="s">
        <v>39</v>
      </c>
      <c r="B31" s="14">
        <v>121.31</v>
      </c>
      <c r="C31" s="14">
        <v>23.07</v>
      </c>
      <c r="D31" s="15">
        <v>15.62</v>
      </c>
      <c r="E31" s="15">
        <v>2.9</v>
      </c>
      <c r="F31" s="14">
        <v>3.51</v>
      </c>
      <c r="G31" s="14">
        <v>1.75</v>
      </c>
      <c r="H31" s="14">
        <v>1.26</v>
      </c>
      <c r="I31" s="14">
        <v>0.86</v>
      </c>
      <c r="J31" s="16">
        <f t="shared" si="0"/>
        <v>2.0057142857142858</v>
      </c>
    </row>
    <row r="32" spans="1:10">
      <c r="A32" s="13" t="s">
        <v>40</v>
      </c>
      <c r="B32" s="14">
        <v>121.35</v>
      </c>
      <c r="C32" s="14">
        <v>23.08</v>
      </c>
      <c r="D32" s="15">
        <v>19.07</v>
      </c>
      <c r="E32" s="15">
        <v>2.7</v>
      </c>
      <c r="F32" s="14">
        <v>5.15</v>
      </c>
      <c r="G32" s="14">
        <v>1.03</v>
      </c>
      <c r="H32" s="14">
        <v>0.73</v>
      </c>
      <c r="I32" s="14">
        <v>1.49</v>
      </c>
      <c r="J32" s="16">
        <f t="shared" si="0"/>
        <v>5</v>
      </c>
    </row>
    <row r="33" spans="1:10">
      <c r="A33" s="13" t="s">
        <v>41</v>
      </c>
      <c r="B33" s="14">
        <v>121.33</v>
      </c>
      <c r="C33" s="14">
        <v>23.11</v>
      </c>
      <c r="D33" s="15">
        <v>18.68</v>
      </c>
      <c r="E33" s="15">
        <v>2.4</v>
      </c>
      <c r="F33" s="14">
        <v>5.33</v>
      </c>
      <c r="G33" s="14">
        <v>2.66</v>
      </c>
      <c r="H33" s="14">
        <v>1.39</v>
      </c>
      <c r="I33" s="14">
        <v>0.47</v>
      </c>
      <c r="J33" s="16">
        <f t="shared" si="0"/>
        <v>2.0037593984962405</v>
      </c>
    </row>
    <row r="34" spans="1:10">
      <c r="A34" s="13" t="s">
        <v>42</v>
      </c>
      <c r="B34" s="14">
        <v>121.31</v>
      </c>
      <c r="C34" s="14">
        <v>23.11</v>
      </c>
      <c r="D34" s="15">
        <v>12.15</v>
      </c>
      <c r="E34" s="15">
        <v>3</v>
      </c>
      <c r="F34" s="14">
        <v>4.21</v>
      </c>
      <c r="G34" s="14">
        <v>1.05</v>
      </c>
      <c r="H34" s="14">
        <v>1.5</v>
      </c>
      <c r="I34" s="14">
        <v>1.79</v>
      </c>
      <c r="J34" s="16">
        <f t="shared" si="0"/>
        <v>4.0095238095238095</v>
      </c>
    </row>
    <row r="35" spans="1:10">
      <c r="A35" s="13" t="s">
        <v>43</v>
      </c>
      <c r="B35" s="14">
        <v>121.3</v>
      </c>
      <c r="C35" s="14">
        <v>23.12</v>
      </c>
      <c r="D35" s="15">
        <v>10.1</v>
      </c>
      <c r="E35" s="15">
        <v>2.6</v>
      </c>
      <c r="F35" s="14">
        <v>3.27</v>
      </c>
      <c r="G35" s="14">
        <v>0.82</v>
      </c>
      <c r="H35" s="14">
        <v>1.84</v>
      </c>
      <c r="I35" s="14">
        <v>0.99</v>
      </c>
      <c r="J35" s="16">
        <f t="shared" si="0"/>
        <v>3.9878048780487809</v>
      </c>
    </row>
    <row r="36" spans="1:10">
      <c r="A36" s="13" t="s">
        <v>44</v>
      </c>
      <c r="B36" s="14">
        <v>121.33</v>
      </c>
      <c r="C36" s="14">
        <v>23.12</v>
      </c>
      <c r="D36" s="15">
        <v>15.26</v>
      </c>
      <c r="E36" s="15">
        <v>2.7</v>
      </c>
      <c r="F36" s="14">
        <v>3.21</v>
      </c>
      <c r="G36" s="14">
        <v>0.8</v>
      </c>
      <c r="H36" s="14">
        <v>1.06</v>
      </c>
      <c r="I36" s="14">
        <v>0.98</v>
      </c>
      <c r="J36" s="16">
        <f t="shared" si="0"/>
        <v>4.0124999999999993</v>
      </c>
    </row>
    <row r="37" spans="1:10">
      <c r="A37" s="13" t="s">
        <v>45</v>
      </c>
      <c r="B37" s="14">
        <v>121.33</v>
      </c>
      <c r="C37" s="14">
        <v>23.12</v>
      </c>
      <c r="D37" s="15">
        <v>14.61</v>
      </c>
      <c r="E37" s="15">
        <v>2.5</v>
      </c>
      <c r="F37" s="14">
        <v>9.35</v>
      </c>
      <c r="G37" s="14">
        <v>1.56</v>
      </c>
      <c r="H37" s="14">
        <v>0.86</v>
      </c>
      <c r="I37" s="14">
        <v>1.96</v>
      </c>
      <c r="J37" s="16">
        <f t="shared" si="0"/>
        <v>5.9935897435897427</v>
      </c>
    </row>
    <row r="38" spans="1:10">
      <c r="A38" s="13" t="s">
        <v>46</v>
      </c>
      <c r="B38" s="14">
        <v>121.38</v>
      </c>
      <c r="C38" s="14">
        <v>23.13</v>
      </c>
      <c r="D38" s="15">
        <v>20.53</v>
      </c>
      <c r="E38" s="15">
        <v>2.9</v>
      </c>
      <c r="F38" s="14">
        <v>6.82</v>
      </c>
      <c r="G38" s="14">
        <v>3.41</v>
      </c>
      <c r="H38" s="14">
        <v>1.17</v>
      </c>
      <c r="I38" s="14">
        <v>1.42</v>
      </c>
      <c r="J38" s="16">
        <f t="shared" si="0"/>
        <v>2</v>
      </c>
    </row>
    <row r="39" spans="1:10">
      <c r="A39" s="13" t="s">
        <v>47</v>
      </c>
      <c r="B39" s="14">
        <v>121.38</v>
      </c>
      <c r="C39" s="14">
        <v>23.13</v>
      </c>
      <c r="D39" s="15">
        <v>19.79</v>
      </c>
      <c r="E39" s="15">
        <v>2.7</v>
      </c>
      <c r="F39" s="14">
        <v>9.39</v>
      </c>
      <c r="G39" s="14">
        <v>1.04</v>
      </c>
      <c r="H39" s="14">
        <v>0.88</v>
      </c>
      <c r="I39" s="14">
        <v>1.31</v>
      </c>
      <c r="J39" s="16">
        <f t="shared" si="0"/>
        <v>9.0288461538461533</v>
      </c>
    </row>
    <row r="40" spans="1:10">
      <c r="A40" s="13" t="s">
        <v>48</v>
      </c>
      <c r="B40" s="14">
        <v>121.32</v>
      </c>
      <c r="C40" s="14">
        <v>23.14</v>
      </c>
      <c r="D40" s="15">
        <v>12.86</v>
      </c>
      <c r="E40" s="15">
        <v>3.4</v>
      </c>
      <c r="F40" s="14">
        <v>7.51</v>
      </c>
      <c r="G40" s="14">
        <v>1.88</v>
      </c>
      <c r="H40" s="14">
        <v>0.56000000000000005</v>
      </c>
      <c r="I40" s="14">
        <v>0.62</v>
      </c>
      <c r="J40" s="16">
        <f t="shared" si="0"/>
        <v>3.9946808510638299</v>
      </c>
    </row>
    <row r="41" spans="1:10">
      <c r="A41" s="13" t="s">
        <v>49</v>
      </c>
      <c r="B41" s="14">
        <v>121.33</v>
      </c>
      <c r="C41" s="14">
        <v>23.14</v>
      </c>
      <c r="D41" s="15">
        <v>14.71</v>
      </c>
      <c r="E41" s="15">
        <v>2.7</v>
      </c>
      <c r="F41" s="14">
        <v>4.2300000000000004</v>
      </c>
      <c r="G41" s="14">
        <v>2.12</v>
      </c>
      <c r="H41" s="14">
        <v>0.65</v>
      </c>
      <c r="I41" s="14">
        <v>0.91</v>
      </c>
      <c r="J41" s="16">
        <f t="shared" si="0"/>
        <v>1.9952830188679247</v>
      </c>
    </row>
    <row r="42" spans="1:10">
      <c r="A42" s="13" t="s">
        <v>50</v>
      </c>
      <c r="B42" s="14">
        <v>121.33</v>
      </c>
      <c r="C42" s="14">
        <v>23.15</v>
      </c>
      <c r="D42" s="15">
        <v>14.08</v>
      </c>
      <c r="E42" s="15">
        <v>2.5</v>
      </c>
      <c r="F42" s="14">
        <v>8.4</v>
      </c>
      <c r="G42" s="14">
        <v>0.76</v>
      </c>
      <c r="H42" s="14">
        <v>0.69</v>
      </c>
      <c r="I42" s="14">
        <v>0.28000000000000003</v>
      </c>
      <c r="J42" s="16">
        <f t="shared" si="0"/>
        <v>11.052631578947368</v>
      </c>
    </row>
    <row r="43" spans="1:10">
      <c r="A43" s="13" t="s">
        <v>51</v>
      </c>
      <c r="B43" s="14">
        <v>121.29</v>
      </c>
      <c r="C43" s="14">
        <v>23.15</v>
      </c>
      <c r="D43" s="15">
        <v>7.49</v>
      </c>
      <c r="E43" s="15">
        <v>2.7</v>
      </c>
      <c r="F43" s="14">
        <v>6.34</v>
      </c>
      <c r="G43" s="14">
        <v>0.91</v>
      </c>
      <c r="H43" s="14">
        <v>1.07</v>
      </c>
      <c r="I43" s="14">
        <v>1.19</v>
      </c>
      <c r="J43" s="16">
        <f t="shared" si="0"/>
        <v>6.9670329670329663</v>
      </c>
    </row>
    <row r="44" spans="1:10">
      <c r="A44" s="13" t="s">
        <v>52</v>
      </c>
      <c r="B44" s="14">
        <v>121.32</v>
      </c>
      <c r="C44" s="14">
        <v>23.15</v>
      </c>
      <c r="D44" s="15">
        <v>13.03</v>
      </c>
      <c r="E44" s="15">
        <v>2.1</v>
      </c>
      <c r="F44" s="14">
        <v>5.66</v>
      </c>
      <c r="G44" s="14">
        <v>2.83</v>
      </c>
      <c r="H44" s="14">
        <v>0.7</v>
      </c>
      <c r="I44" s="14">
        <v>0.23</v>
      </c>
      <c r="J44" s="16">
        <f t="shared" si="0"/>
        <v>2</v>
      </c>
    </row>
    <row r="45" spans="1:10">
      <c r="A45" s="13" t="s">
        <v>53</v>
      </c>
      <c r="B45" s="14">
        <v>121.34</v>
      </c>
      <c r="C45" s="14">
        <v>23.15</v>
      </c>
      <c r="D45" s="15">
        <v>16.05</v>
      </c>
      <c r="E45" s="15">
        <v>2.2000000000000002</v>
      </c>
      <c r="F45" s="14">
        <v>3.79</v>
      </c>
      <c r="G45" s="14">
        <v>1.26</v>
      </c>
      <c r="H45" s="14">
        <v>0.11</v>
      </c>
      <c r="I45" s="14">
        <v>0.21</v>
      </c>
      <c r="J45" s="16">
        <f t="shared" si="0"/>
        <v>3.0079365079365079</v>
      </c>
    </row>
    <row r="46" spans="1:10">
      <c r="A46" s="13" t="s">
        <v>54</v>
      </c>
      <c r="B46" s="14">
        <v>121.38</v>
      </c>
      <c r="C46" s="14">
        <v>23.15</v>
      </c>
      <c r="D46" s="15">
        <v>21.09</v>
      </c>
      <c r="E46" s="15">
        <v>2.4</v>
      </c>
      <c r="F46" s="14">
        <v>5.25</v>
      </c>
      <c r="G46" s="14">
        <v>2.63</v>
      </c>
      <c r="H46" s="14">
        <v>0.87</v>
      </c>
      <c r="I46" s="14">
        <v>0.61</v>
      </c>
      <c r="J46" s="16">
        <f t="shared" si="0"/>
        <v>1.9961977186311788</v>
      </c>
    </row>
    <row r="47" spans="1:10">
      <c r="A47" s="13" t="s">
        <v>55</v>
      </c>
      <c r="B47" s="14">
        <v>121.33</v>
      </c>
      <c r="C47" s="14">
        <v>23.16</v>
      </c>
      <c r="D47" s="15">
        <v>12.51</v>
      </c>
      <c r="E47" s="15">
        <v>2.7</v>
      </c>
      <c r="F47" s="14">
        <v>7.09</v>
      </c>
      <c r="G47" s="14">
        <v>0.71</v>
      </c>
      <c r="H47" s="14">
        <v>0.95</v>
      </c>
      <c r="I47" s="14">
        <v>2.0699999999999998</v>
      </c>
      <c r="J47" s="16">
        <f t="shared" si="0"/>
        <v>9.9859154929577461</v>
      </c>
    </row>
    <row r="48" spans="1:10">
      <c r="A48" s="13" t="s">
        <v>56</v>
      </c>
      <c r="B48" s="14">
        <v>121.37</v>
      </c>
      <c r="C48" s="14">
        <v>23.16</v>
      </c>
      <c r="D48" s="15">
        <v>20.239999999999998</v>
      </c>
      <c r="E48" s="15">
        <v>2.2999999999999998</v>
      </c>
      <c r="F48" s="14">
        <v>3.15</v>
      </c>
      <c r="G48" s="14">
        <v>1.57</v>
      </c>
      <c r="H48" s="14">
        <v>1.37</v>
      </c>
      <c r="I48" s="14">
        <v>1.34</v>
      </c>
      <c r="J48" s="16">
        <f t="shared" si="0"/>
        <v>2.0063694267515921</v>
      </c>
    </row>
    <row r="49" spans="1:10">
      <c r="A49" s="13" t="s">
        <v>57</v>
      </c>
      <c r="B49" s="14">
        <v>121.3</v>
      </c>
      <c r="C49" s="14">
        <v>23.16</v>
      </c>
      <c r="D49" s="15">
        <v>9.84</v>
      </c>
      <c r="E49" s="15">
        <v>2.2999999999999998</v>
      </c>
      <c r="F49" s="14">
        <v>8.0299999999999994</v>
      </c>
      <c r="G49" s="14">
        <v>2.68</v>
      </c>
      <c r="H49" s="14">
        <v>0.51</v>
      </c>
      <c r="I49" s="14">
        <v>0.2</v>
      </c>
      <c r="J49" s="16">
        <f t="shared" si="0"/>
        <v>2.9962686567164174</v>
      </c>
    </row>
    <row r="50" spans="1:10">
      <c r="A50" s="13" t="s">
        <v>58</v>
      </c>
      <c r="B50" s="14">
        <v>121.34</v>
      </c>
      <c r="C50" s="14">
        <v>23.16</v>
      </c>
      <c r="D50" s="15">
        <v>15.19</v>
      </c>
      <c r="E50" s="15">
        <v>2.4</v>
      </c>
      <c r="F50" s="14">
        <v>9.7799999999999994</v>
      </c>
      <c r="G50" s="14">
        <v>1.63</v>
      </c>
      <c r="H50" s="14">
        <v>0.35</v>
      </c>
      <c r="I50" s="14">
        <v>0.32</v>
      </c>
      <c r="J50" s="16">
        <f t="shared" si="0"/>
        <v>6</v>
      </c>
    </row>
    <row r="51" spans="1:10">
      <c r="A51" s="13" t="s">
        <v>59</v>
      </c>
      <c r="B51" s="14">
        <v>121.36</v>
      </c>
      <c r="C51" s="14">
        <v>23.17</v>
      </c>
      <c r="D51" s="15">
        <v>17.43</v>
      </c>
      <c r="E51" s="15">
        <v>2.2999999999999998</v>
      </c>
      <c r="F51" s="14">
        <v>8.69</v>
      </c>
      <c r="G51" s="14">
        <v>1.45</v>
      </c>
      <c r="H51" s="14">
        <v>0.52</v>
      </c>
      <c r="I51" s="14">
        <v>0.32</v>
      </c>
      <c r="J51" s="16">
        <f t="shared" si="0"/>
        <v>5.9931034482758623</v>
      </c>
    </row>
    <row r="52" spans="1:10">
      <c r="A52" s="13" t="s">
        <v>60</v>
      </c>
      <c r="B52" s="14">
        <v>121.33</v>
      </c>
      <c r="C52" s="14">
        <v>23.17</v>
      </c>
      <c r="D52" s="15">
        <v>8.9499999999999993</v>
      </c>
      <c r="E52" s="15">
        <v>2.7</v>
      </c>
      <c r="F52" s="14">
        <v>9.1999999999999993</v>
      </c>
      <c r="G52" s="14">
        <v>1.31</v>
      </c>
      <c r="H52" s="14">
        <v>0.76</v>
      </c>
      <c r="I52" s="14">
        <v>0.77</v>
      </c>
      <c r="J52" s="16">
        <f t="shared" si="0"/>
        <v>7.0229007633587779</v>
      </c>
    </row>
    <row r="53" spans="1:10">
      <c r="A53" s="13" t="s">
        <v>61</v>
      </c>
      <c r="B53" s="14">
        <v>121.4</v>
      </c>
      <c r="C53" s="14">
        <v>23.17</v>
      </c>
      <c r="D53" s="15">
        <v>20.8</v>
      </c>
      <c r="E53" s="15">
        <v>2.6</v>
      </c>
      <c r="F53" s="14">
        <v>4.05</v>
      </c>
      <c r="G53" s="14">
        <v>2.0299999999999998</v>
      </c>
      <c r="H53" s="14">
        <v>0.63</v>
      </c>
      <c r="I53" s="14">
        <v>0.8</v>
      </c>
      <c r="J53" s="16">
        <f t="shared" si="0"/>
        <v>1.9950738916256159</v>
      </c>
    </row>
    <row r="54" spans="1:10">
      <c r="A54" s="13" t="s">
        <v>62</v>
      </c>
      <c r="B54" s="14">
        <v>121.4</v>
      </c>
      <c r="C54" s="14">
        <v>23.17</v>
      </c>
      <c r="D54" s="15">
        <v>22.84</v>
      </c>
      <c r="E54" s="15">
        <v>3</v>
      </c>
      <c r="F54" s="14">
        <v>5.32</v>
      </c>
      <c r="G54" s="14">
        <v>2.66</v>
      </c>
      <c r="H54" s="14">
        <v>0.26</v>
      </c>
      <c r="I54" s="14">
        <v>0.19</v>
      </c>
      <c r="J54" s="16">
        <f t="shared" si="0"/>
        <v>2</v>
      </c>
    </row>
    <row r="55" spans="1:10">
      <c r="A55" s="13" t="s">
        <v>63</v>
      </c>
      <c r="B55" s="14">
        <v>121.34</v>
      </c>
      <c r="C55" s="14">
        <v>23.18</v>
      </c>
      <c r="D55" s="15">
        <v>11.72</v>
      </c>
      <c r="E55" s="15">
        <v>2.2999999999999998</v>
      </c>
      <c r="F55" s="14">
        <v>6.45</v>
      </c>
      <c r="G55" s="14">
        <v>1.61</v>
      </c>
      <c r="H55" s="14">
        <v>0.92</v>
      </c>
      <c r="I55" s="14">
        <v>0.24</v>
      </c>
      <c r="J55" s="16">
        <f t="shared" si="0"/>
        <v>4.0062111801242235</v>
      </c>
    </row>
    <row r="56" spans="1:10">
      <c r="A56" s="13" t="s">
        <v>64</v>
      </c>
      <c r="B56" s="14">
        <v>121.34</v>
      </c>
      <c r="C56" s="14">
        <v>23.18</v>
      </c>
      <c r="D56" s="15">
        <v>14.2</v>
      </c>
      <c r="E56" s="15">
        <v>2.4</v>
      </c>
      <c r="F56" s="14">
        <v>4.9800000000000004</v>
      </c>
      <c r="G56" s="14">
        <v>1.66</v>
      </c>
      <c r="H56" s="14">
        <v>0.37</v>
      </c>
      <c r="I56" s="14">
        <v>0.55000000000000004</v>
      </c>
      <c r="J56" s="16">
        <f t="shared" si="0"/>
        <v>3.0000000000000004</v>
      </c>
    </row>
    <row r="57" spans="1:10">
      <c r="A57" s="13" t="s">
        <v>65</v>
      </c>
      <c r="B57" s="14">
        <v>121.37</v>
      </c>
      <c r="C57" s="14">
        <v>23.19</v>
      </c>
      <c r="D57" s="15">
        <v>17.5</v>
      </c>
      <c r="E57" s="15">
        <v>2.2000000000000002</v>
      </c>
      <c r="F57" s="14">
        <v>8.36</v>
      </c>
      <c r="G57" s="14">
        <v>1.39</v>
      </c>
      <c r="H57" s="14">
        <v>0.96</v>
      </c>
      <c r="I57" s="14">
        <v>0.33</v>
      </c>
      <c r="J57" s="16">
        <f t="shared" si="0"/>
        <v>6.014388489208633</v>
      </c>
    </row>
    <row r="58" spans="1:10">
      <c r="A58" s="13" t="s">
        <v>66</v>
      </c>
      <c r="B58" s="14">
        <v>121.34</v>
      </c>
      <c r="C58" s="14">
        <v>23.19</v>
      </c>
      <c r="D58" s="15">
        <v>13.35</v>
      </c>
      <c r="E58" s="15">
        <v>2.8</v>
      </c>
      <c r="F58" s="14">
        <v>4.24</v>
      </c>
      <c r="G58" s="14">
        <v>0.61</v>
      </c>
      <c r="H58" s="14">
        <v>1.7</v>
      </c>
      <c r="I58" s="14">
        <v>1.82</v>
      </c>
      <c r="J58" s="16">
        <f t="shared" si="0"/>
        <v>6.9508196721311482</v>
      </c>
    </row>
    <row r="59" spans="1:10">
      <c r="A59" s="13" t="s">
        <v>67</v>
      </c>
      <c r="B59" s="14">
        <v>121.32</v>
      </c>
      <c r="C59" s="14">
        <v>23.19</v>
      </c>
      <c r="D59" s="15">
        <v>8.69</v>
      </c>
      <c r="E59" s="15">
        <v>2.7</v>
      </c>
      <c r="F59" s="14">
        <v>4.3</v>
      </c>
      <c r="G59" s="14">
        <v>1.07</v>
      </c>
      <c r="H59" s="14">
        <v>0.39</v>
      </c>
      <c r="I59" s="14">
        <v>0.37</v>
      </c>
      <c r="J59" s="16">
        <f t="shared" si="0"/>
        <v>4.0186915887850461</v>
      </c>
    </row>
    <row r="60" spans="1:10">
      <c r="A60" s="13" t="s">
        <v>68</v>
      </c>
      <c r="B60" s="14">
        <v>121.36</v>
      </c>
      <c r="C60" s="14">
        <v>23.19</v>
      </c>
      <c r="D60" s="15">
        <v>19</v>
      </c>
      <c r="E60" s="15">
        <v>2.8</v>
      </c>
      <c r="F60" s="14">
        <v>4.91</v>
      </c>
      <c r="G60" s="14">
        <v>2.46</v>
      </c>
      <c r="H60" s="14">
        <v>0.38</v>
      </c>
      <c r="I60" s="14">
        <v>0.27</v>
      </c>
      <c r="J60" s="16">
        <f t="shared" si="0"/>
        <v>1.9959349593495936</v>
      </c>
    </row>
    <row r="61" spans="1:10">
      <c r="A61" s="13" t="s">
        <v>69</v>
      </c>
      <c r="B61" s="14">
        <v>121.35</v>
      </c>
      <c r="C61" s="14">
        <v>23.19</v>
      </c>
      <c r="D61" s="15">
        <v>15.05</v>
      </c>
      <c r="E61" s="15">
        <v>2.2999999999999998</v>
      </c>
      <c r="F61" s="14">
        <v>6.29</v>
      </c>
      <c r="G61" s="14">
        <v>3.15</v>
      </c>
      <c r="H61" s="14">
        <v>0.19</v>
      </c>
      <c r="I61" s="14">
        <v>0.16</v>
      </c>
      <c r="J61" s="16">
        <f t="shared" si="0"/>
        <v>1.9968253968253968</v>
      </c>
    </row>
    <row r="62" spans="1:10">
      <c r="A62" s="13" t="s">
        <v>70</v>
      </c>
      <c r="B62" s="14">
        <v>121.38</v>
      </c>
      <c r="C62" s="14">
        <v>23.19</v>
      </c>
      <c r="D62" s="15">
        <v>19.02</v>
      </c>
      <c r="E62" s="15">
        <v>2.6</v>
      </c>
      <c r="F62" s="14">
        <v>4.0599999999999996</v>
      </c>
      <c r="G62" s="14">
        <v>2.0299999999999998</v>
      </c>
      <c r="H62" s="14">
        <v>0.57999999999999996</v>
      </c>
      <c r="I62" s="14">
        <v>0.92</v>
      </c>
      <c r="J62" s="16">
        <f t="shared" si="0"/>
        <v>2</v>
      </c>
    </row>
    <row r="63" spans="1:10">
      <c r="A63" s="13" t="s">
        <v>71</v>
      </c>
      <c r="B63" s="14">
        <v>121.36</v>
      </c>
      <c r="C63" s="14">
        <v>23.19</v>
      </c>
      <c r="D63" s="15">
        <v>20.05</v>
      </c>
      <c r="E63" s="15">
        <v>2.5</v>
      </c>
      <c r="F63" s="14">
        <v>3.67</v>
      </c>
      <c r="G63" s="14">
        <v>1.22</v>
      </c>
      <c r="H63" s="14">
        <v>0.88</v>
      </c>
      <c r="I63" s="14">
        <v>0.44</v>
      </c>
      <c r="J63" s="16">
        <f t="shared" si="0"/>
        <v>3.0081967213114753</v>
      </c>
    </row>
    <row r="64" spans="1:10">
      <c r="A64" s="13" t="s">
        <v>72</v>
      </c>
      <c r="B64" s="14">
        <v>121.37</v>
      </c>
      <c r="C64" s="14">
        <v>23.2</v>
      </c>
      <c r="D64" s="15">
        <v>18.11</v>
      </c>
      <c r="E64" s="15">
        <v>3</v>
      </c>
      <c r="F64" s="14">
        <v>11.3</v>
      </c>
      <c r="G64" s="14">
        <v>0.81</v>
      </c>
      <c r="H64" s="14">
        <v>1.19</v>
      </c>
      <c r="I64" s="14">
        <v>0.87</v>
      </c>
      <c r="J64" s="16">
        <f t="shared" si="0"/>
        <v>13.950617283950617</v>
      </c>
    </row>
    <row r="65" spans="1:10">
      <c r="A65" s="13" t="s">
        <v>73</v>
      </c>
      <c r="B65" s="14">
        <v>121.31</v>
      </c>
      <c r="C65" s="14">
        <v>23.2</v>
      </c>
      <c r="D65" s="15">
        <v>3.48</v>
      </c>
      <c r="E65" s="15">
        <v>2.6</v>
      </c>
      <c r="F65" s="14">
        <v>5.69</v>
      </c>
      <c r="G65" s="14">
        <v>1.9</v>
      </c>
      <c r="H65" s="14">
        <v>0.35</v>
      </c>
      <c r="I65" s="14">
        <v>0.56999999999999995</v>
      </c>
      <c r="J65" s="16">
        <f t="shared" si="0"/>
        <v>2.9947368421052634</v>
      </c>
    </row>
    <row r="66" spans="1:10">
      <c r="A66" s="13" t="s">
        <v>74</v>
      </c>
      <c r="B66" s="14">
        <v>121.35</v>
      </c>
      <c r="C66" s="14">
        <v>23.2</v>
      </c>
      <c r="D66" s="15">
        <v>16.78</v>
      </c>
      <c r="E66" s="15">
        <v>2.6</v>
      </c>
      <c r="F66" s="14">
        <v>5.55</v>
      </c>
      <c r="G66" s="14">
        <v>1.85</v>
      </c>
      <c r="H66" s="14">
        <v>0.91</v>
      </c>
      <c r="I66" s="14">
        <v>0.34</v>
      </c>
      <c r="J66" s="16">
        <f t="shared" si="0"/>
        <v>2.9999999999999996</v>
      </c>
    </row>
    <row r="67" spans="1:10">
      <c r="A67" s="13" t="s">
        <v>75</v>
      </c>
      <c r="B67" s="14">
        <v>121.43</v>
      </c>
      <c r="C67" s="14">
        <v>23.2</v>
      </c>
      <c r="D67" s="15">
        <v>25.1</v>
      </c>
      <c r="E67" s="15">
        <v>2.9</v>
      </c>
      <c r="F67" s="14">
        <v>10.48</v>
      </c>
      <c r="G67" s="14">
        <v>2.1</v>
      </c>
      <c r="H67" s="14">
        <v>0.83</v>
      </c>
      <c r="I67" s="14">
        <v>1.1200000000000001</v>
      </c>
      <c r="J67" s="16">
        <f t="shared" si="0"/>
        <v>4.9904761904761905</v>
      </c>
    </row>
    <row r="68" spans="1:10">
      <c r="A68" s="13" t="s">
        <v>76</v>
      </c>
      <c r="B68" s="14">
        <v>121.33</v>
      </c>
      <c r="C68" s="14">
        <v>23.21</v>
      </c>
      <c r="D68" s="15">
        <v>12.17</v>
      </c>
      <c r="E68" s="15">
        <v>2.2000000000000002</v>
      </c>
      <c r="F68" s="14">
        <v>9.08</v>
      </c>
      <c r="G68" s="14">
        <v>3.03</v>
      </c>
      <c r="H68" s="14">
        <v>0.12</v>
      </c>
      <c r="I68" s="14">
        <v>0.26</v>
      </c>
      <c r="J68" s="16">
        <f t="shared" ref="J68:J131" si="1">F68/G68</f>
        <v>2.996699669966997</v>
      </c>
    </row>
    <row r="69" spans="1:10">
      <c r="A69" s="13" t="s">
        <v>77</v>
      </c>
      <c r="B69" s="14">
        <v>121.35</v>
      </c>
      <c r="C69" s="14">
        <v>23.21</v>
      </c>
      <c r="D69" s="15">
        <v>13.29</v>
      </c>
      <c r="E69" s="15">
        <v>2.2999999999999998</v>
      </c>
      <c r="F69" s="14">
        <v>8.49</v>
      </c>
      <c r="G69" s="14">
        <v>2.83</v>
      </c>
      <c r="H69" s="14">
        <v>0.14000000000000001</v>
      </c>
      <c r="I69" s="14">
        <v>0.23</v>
      </c>
      <c r="J69" s="16">
        <f t="shared" si="1"/>
        <v>3</v>
      </c>
    </row>
    <row r="70" spans="1:10">
      <c r="A70" s="13" t="s">
        <v>78</v>
      </c>
      <c r="B70" s="14">
        <v>121.38</v>
      </c>
      <c r="C70" s="14">
        <v>23.22</v>
      </c>
      <c r="D70" s="15">
        <v>20.77</v>
      </c>
      <c r="E70" s="15">
        <v>2.4</v>
      </c>
      <c r="F70" s="14">
        <v>5.0599999999999996</v>
      </c>
      <c r="G70" s="14">
        <v>2.5299999999999998</v>
      </c>
      <c r="H70" s="14">
        <v>0.48</v>
      </c>
      <c r="I70" s="14">
        <v>0.69</v>
      </c>
      <c r="J70" s="16">
        <f t="shared" si="1"/>
        <v>2</v>
      </c>
    </row>
    <row r="71" spans="1:10">
      <c r="A71" s="13" t="s">
        <v>79</v>
      </c>
      <c r="B71" s="14">
        <v>121.32</v>
      </c>
      <c r="C71" s="14">
        <v>23.22</v>
      </c>
      <c r="D71" s="15">
        <v>12.57</v>
      </c>
      <c r="E71" s="15">
        <v>2.2999999999999998</v>
      </c>
      <c r="F71" s="14">
        <v>6.21</v>
      </c>
      <c r="G71" s="14">
        <v>2.0699999999999998</v>
      </c>
      <c r="H71" s="14">
        <v>0.93</v>
      </c>
      <c r="I71" s="14">
        <v>0.54</v>
      </c>
      <c r="J71" s="16">
        <f t="shared" si="1"/>
        <v>3</v>
      </c>
    </row>
    <row r="72" spans="1:10">
      <c r="A72" s="13" t="s">
        <v>80</v>
      </c>
      <c r="B72" s="14">
        <v>121.35</v>
      </c>
      <c r="C72" s="14">
        <v>23.22</v>
      </c>
      <c r="D72" s="15">
        <v>14.11</v>
      </c>
      <c r="E72" s="15">
        <v>2.2999999999999998</v>
      </c>
      <c r="F72" s="14">
        <v>5.61</v>
      </c>
      <c r="G72" s="14">
        <v>1.4</v>
      </c>
      <c r="H72" s="14">
        <v>0.45</v>
      </c>
      <c r="I72" s="14">
        <v>0.47</v>
      </c>
      <c r="J72" s="16">
        <f t="shared" si="1"/>
        <v>4.007142857142858</v>
      </c>
    </row>
    <row r="73" spans="1:10">
      <c r="A73" s="13" t="s">
        <v>81</v>
      </c>
      <c r="B73" s="14">
        <v>121.4</v>
      </c>
      <c r="C73" s="14">
        <v>23.22</v>
      </c>
      <c r="D73" s="15">
        <v>19.5</v>
      </c>
      <c r="E73" s="15">
        <v>3.4</v>
      </c>
      <c r="F73" s="14">
        <v>6.27</v>
      </c>
      <c r="G73" s="14">
        <v>3.13</v>
      </c>
      <c r="H73" s="14">
        <v>1.1000000000000001</v>
      </c>
      <c r="I73" s="14">
        <v>0.91</v>
      </c>
      <c r="J73" s="16">
        <f t="shared" si="1"/>
        <v>2.0031948881789137</v>
      </c>
    </row>
    <row r="74" spans="1:10">
      <c r="A74" s="13" t="s">
        <v>82</v>
      </c>
      <c r="B74" s="14">
        <v>121.41</v>
      </c>
      <c r="C74" s="14">
        <v>23.23</v>
      </c>
      <c r="D74" s="15">
        <v>22</v>
      </c>
      <c r="E74" s="15">
        <v>3.3</v>
      </c>
      <c r="F74" s="14">
        <v>7.25</v>
      </c>
      <c r="G74" s="14">
        <v>3.62</v>
      </c>
      <c r="H74" s="14">
        <v>0.67</v>
      </c>
      <c r="I74" s="14">
        <v>0.51</v>
      </c>
      <c r="J74" s="16">
        <f t="shared" si="1"/>
        <v>2.0027624309392267</v>
      </c>
    </row>
    <row r="75" spans="1:10">
      <c r="A75" s="13" t="s">
        <v>83</v>
      </c>
      <c r="B75" s="14">
        <v>121.41</v>
      </c>
      <c r="C75" s="14">
        <v>23.23</v>
      </c>
      <c r="D75" s="15">
        <v>22</v>
      </c>
      <c r="E75" s="15">
        <v>3.3</v>
      </c>
      <c r="F75" s="14">
        <v>7.25</v>
      </c>
      <c r="G75" s="14">
        <v>3.62</v>
      </c>
      <c r="H75" s="14">
        <v>0.67</v>
      </c>
      <c r="I75" s="14">
        <v>0.51</v>
      </c>
      <c r="J75" s="16">
        <f t="shared" si="1"/>
        <v>2.0027624309392267</v>
      </c>
    </row>
    <row r="76" spans="1:10">
      <c r="A76" s="13" t="s">
        <v>84</v>
      </c>
      <c r="B76" s="14">
        <v>121.34</v>
      </c>
      <c r="C76" s="14">
        <v>23.24</v>
      </c>
      <c r="D76" s="15">
        <v>12.09</v>
      </c>
      <c r="E76" s="15">
        <v>2.8</v>
      </c>
      <c r="F76" s="14">
        <v>5.78</v>
      </c>
      <c r="G76" s="14">
        <v>2.89</v>
      </c>
      <c r="H76" s="14">
        <v>0.32</v>
      </c>
      <c r="I76" s="14">
        <v>0.22</v>
      </c>
      <c r="J76" s="16">
        <f t="shared" si="1"/>
        <v>2</v>
      </c>
    </row>
    <row r="77" spans="1:10">
      <c r="A77" s="13" t="s">
        <v>85</v>
      </c>
      <c r="B77" s="14">
        <v>121.35</v>
      </c>
      <c r="C77" s="14">
        <v>23.24</v>
      </c>
      <c r="D77" s="15">
        <v>14.42</v>
      </c>
      <c r="E77" s="15">
        <v>2.2999999999999998</v>
      </c>
      <c r="F77" s="14">
        <v>6.54</v>
      </c>
      <c r="G77" s="14">
        <v>1.63</v>
      </c>
      <c r="H77" s="14">
        <v>0.67</v>
      </c>
      <c r="I77" s="14">
        <v>0.23</v>
      </c>
      <c r="J77" s="16">
        <f t="shared" si="1"/>
        <v>4.0122699386503067</v>
      </c>
    </row>
    <row r="78" spans="1:10">
      <c r="A78" s="13" t="s">
        <v>86</v>
      </c>
      <c r="B78" s="14">
        <v>121.33</v>
      </c>
      <c r="C78" s="14">
        <v>23.25</v>
      </c>
      <c r="D78" s="15">
        <v>13.65</v>
      </c>
      <c r="E78" s="15">
        <v>2.2999999999999998</v>
      </c>
      <c r="F78" s="14">
        <v>4.7699999999999996</v>
      </c>
      <c r="G78" s="14">
        <v>2.39</v>
      </c>
      <c r="H78" s="14">
        <v>0.54</v>
      </c>
      <c r="I78" s="14">
        <v>0.46</v>
      </c>
      <c r="J78" s="16">
        <f t="shared" si="1"/>
        <v>1.9958158995815898</v>
      </c>
    </row>
    <row r="79" spans="1:10">
      <c r="A79" s="13" t="s">
        <v>87</v>
      </c>
      <c r="B79" s="14">
        <v>121.36</v>
      </c>
      <c r="C79" s="14">
        <v>23.25</v>
      </c>
      <c r="D79" s="15">
        <v>18.309999999999999</v>
      </c>
      <c r="E79" s="15">
        <v>2.9</v>
      </c>
      <c r="F79" s="14">
        <v>5.98</v>
      </c>
      <c r="G79" s="14">
        <v>1.49</v>
      </c>
      <c r="H79" s="14">
        <v>1.23</v>
      </c>
      <c r="I79" s="14">
        <v>0.82</v>
      </c>
      <c r="J79" s="16">
        <f t="shared" si="1"/>
        <v>4.0134228187919465</v>
      </c>
    </row>
    <row r="80" spans="1:10">
      <c r="A80" s="13" t="s">
        <v>88</v>
      </c>
      <c r="B80" s="14">
        <v>121.34</v>
      </c>
      <c r="C80" s="14">
        <v>23.26</v>
      </c>
      <c r="D80" s="15">
        <v>12.51</v>
      </c>
      <c r="E80" s="15">
        <v>2.5</v>
      </c>
      <c r="F80" s="14">
        <v>5.38</v>
      </c>
      <c r="G80" s="14">
        <v>1.08</v>
      </c>
      <c r="H80" s="14">
        <v>1.4</v>
      </c>
      <c r="I80" s="14">
        <v>1.1100000000000001</v>
      </c>
      <c r="J80" s="16">
        <f t="shared" si="1"/>
        <v>4.981481481481481</v>
      </c>
    </row>
    <row r="81" spans="1:10">
      <c r="A81" s="13" t="s">
        <v>89</v>
      </c>
      <c r="B81" s="14">
        <v>121.35</v>
      </c>
      <c r="C81" s="14">
        <v>23.27</v>
      </c>
      <c r="D81" s="15">
        <v>14.86</v>
      </c>
      <c r="E81" s="15">
        <v>2.5</v>
      </c>
      <c r="F81" s="14">
        <v>5.36</v>
      </c>
      <c r="G81" s="14">
        <v>1.07</v>
      </c>
      <c r="H81" s="14">
        <v>1.36</v>
      </c>
      <c r="I81" s="14">
        <v>0.85</v>
      </c>
      <c r="J81" s="16">
        <f t="shared" si="1"/>
        <v>5.009345794392523</v>
      </c>
    </row>
    <row r="82" spans="1:10">
      <c r="A82" s="13" t="s">
        <v>90</v>
      </c>
      <c r="B82" s="14">
        <v>121.36</v>
      </c>
      <c r="C82" s="14">
        <v>23.28</v>
      </c>
      <c r="D82" s="15">
        <v>14.22</v>
      </c>
      <c r="E82" s="15">
        <v>2.8</v>
      </c>
      <c r="F82" s="14">
        <v>7.51</v>
      </c>
      <c r="G82" s="14">
        <v>3.76</v>
      </c>
      <c r="H82" s="14">
        <v>1.33</v>
      </c>
      <c r="I82" s="14">
        <v>1.47</v>
      </c>
      <c r="J82" s="16">
        <f t="shared" si="1"/>
        <v>1.9973404255319149</v>
      </c>
    </row>
    <row r="83" spans="1:10">
      <c r="A83" s="13" t="s">
        <v>91</v>
      </c>
      <c r="B83" s="14">
        <v>121.37</v>
      </c>
      <c r="C83" s="14">
        <v>23.61</v>
      </c>
      <c r="D83" s="15">
        <v>19.32</v>
      </c>
      <c r="E83" s="15">
        <v>2.5</v>
      </c>
      <c r="F83" s="14">
        <v>9.7799999999999994</v>
      </c>
      <c r="G83" s="14">
        <v>4.8899999999999997</v>
      </c>
      <c r="H83" s="14">
        <v>0.54</v>
      </c>
      <c r="I83" s="14">
        <v>0.22</v>
      </c>
      <c r="J83" s="16">
        <f t="shared" si="1"/>
        <v>2</v>
      </c>
    </row>
    <row r="84" spans="1:10">
      <c r="A84" s="13" t="s">
        <v>92</v>
      </c>
      <c r="B84" s="14">
        <v>121.35</v>
      </c>
      <c r="C84" s="14">
        <v>23.69</v>
      </c>
      <c r="D84" s="15">
        <v>18.010000000000002</v>
      </c>
      <c r="E84" s="15">
        <v>2.2000000000000002</v>
      </c>
      <c r="F84" s="14">
        <v>4.04</v>
      </c>
      <c r="G84" s="14">
        <v>1.35</v>
      </c>
      <c r="H84" s="14">
        <v>0.23</v>
      </c>
      <c r="I84" s="14">
        <v>0.23</v>
      </c>
      <c r="J84" s="16">
        <f t="shared" si="1"/>
        <v>2.9925925925925925</v>
      </c>
    </row>
    <row r="85" spans="1:10">
      <c r="A85" s="13" t="s">
        <v>93</v>
      </c>
      <c r="B85" s="14">
        <v>121.41</v>
      </c>
      <c r="C85" s="14">
        <v>23.71</v>
      </c>
      <c r="D85" s="15">
        <v>15.78</v>
      </c>
      <c r="E85" s="15">
        <v>3.3</v>
      </c>
      <c r="F85" s="14">
        <v>8.7200000000000006</v>
      </c>
      <c r="G85" s="14">
        <v>2.91</v>
      </c>
      <c r="H85" s="14">
        <v>0.04</v>
      </c>
      <c r="I85" s="14">
        <v>0.12</v>
      </c>
      <c r="J85" s="16">
        <f t="shared" si="1"/>
        <v>2.9965635738831615</v>
      </c>
    </row>
    <row r="86" spans="1:10">
      <c r="A86" s="13" t="s">
        <v>94</v>
      </c>
      <c r="B86" s="14">
        <v>121.4</v>
      </c>
      <c r="C86" s="14">
        <v>23.71</v>
      </c>
      <c r="D86" s="15">
        <v>19.87</v>
      </c>
      <c r="E86" s="15">
        <v>2.8</v>
      </c>
      <c r="F86" s="14">
        <v>9.4600000000000009</v>
      </c>
      <c r="G86" s="14">
        <v>1.89</v>
      </c>
      <c r="H86" s="14">
        <v>1.1200000000000001</v>
      </c>
      <c r="I86" s="14">
        <v>0.67</v>
      </c>
      <c r="J86" s="16">
        <f t="shared" si="1"/>
        <v>5.0052910052910056</v>
      </c>
    </row>
    <row r="87" spans="1:10">
      <c r="A87" s="13" t="s">
        <v>95</v>
      </c>
      <c r="B87" s="14">
        <v>121.39</v>
      </c>
      <c r="C87" s="14">
        <v>23.71</v>
      </c>
      <c r="D87" s="15">
        <v>22.38</v>
      </c>
      <c r="E87" s="15">
        <v>2.6</v>
      </c>
      <c r="F87" s="14">
        <v>10.66</v>
      </c>
      <c r="G87" s="14">
        <v>3.55</v>
      </c>
      <c r="H87" s="14">
        <v>0.13</v>
      </c>
      <c r="I87" s="14">
        <v>0.09</v>
      </c>
      <c r="J87" s="16">
        <f t="shared" si="1"/>
        <v>3.0028169014084507</v>
      </c>
    </row>
    <row r="88" spans="1:10">
      <c r="A88" s="13" t="s">
        <v>96</v>
      </c>
      <c r="B88" s="14">
        <v>121.41</v>
      </c>
      <c r="C88" s="14">
        <v>23.71</v>
      </c>
      <c r="D88" s="15">
        <v>15.51</v>
      </c>
      <c r="E88" s="15">
        <v>2.8</v>
      </c>
      <c r="F88" s="14">
        <v>11.05</v>
      </c>
      <c r="G88" s="14">
        <v>1.23</v>
      </c>
      <c r="H88" s="14">
        <v>0.93</v>
      </c>
      <c r="I88" s="14">
        <v>0.64</v>
      </c>
      <c r="J88" s="16">
        <f t="shared" si="1"/>
        <v>8.9837398373983746</v>
      </c>
    </row>
    <row r="89" spans="1:10">
      <c r="A89" s="13" t="s">
        <v>97</v>
      </c>
      <c r="B89" s="14">
        <v>121.44</v>
      </c>
      <c r="C89" s="14">
        <v>23.72</v>
      </c>
      <c r="D89" s="15">
        <v>9.4</v>
      </c>
      <c r="E89" s="15">
        <v>2.1</v>
      </c>
      <c r="F89" s="14">
        <v>3.29</v>
      </c>
      <c r="G89" s="14">
        <v>1.64</v>
      </c>
      <c r="H89" s="14">
        <v>0.25</v>
      </c>
      <c r="I89" s="14">
        <v>0.08</v>
      </c>
      <c r="J89" s="16">
        <f t="shared" si="1"/>
        <v>2.00609756097561</v>
      </c>
    </row>
    <row r="90" spans="1:10">
      <c r="A90" s="13" t="s">
        <v>98</v>
      </c>
      <c r="B90" s="14">
        <v>121.42</v>
      </c>
      <c r="C90" s="14">
        <v>23.73</v>
      </c>
      <c r="D90" s="15">
        <v>19.55</v>
      </c>
      <c r="E90" s="15">
        <v>3.1</v>
      </c>
      <c r="F90" s="14">
        <v>11.3</v>
      </c>
      <c r="G90" s="14">
        <v>0.94</v>
      </c>
      <c r="H90" s="14">
        <v>0.55000000000000004</v>
      </c>
      <c r="I90" s="14">
        <v>1.38</v>
      </c>
      <c r="J90" s="16">
        <f t="shared" si="1"/>
        <v>12.021276595744682</v>
      </c>
    </row>
    <row r="91" spans="1:10">
      <c r="A91" s="13" t="s">
        <v>99</v>
      </c>
      <c r="B91" s="14">
        <v>121.43</v>
      </c>
      <c r="C91" s="14">
        <v>23.73</v>
      </c>
      <c r="D91" s="15">
        <v>15.28</v>
      </c>
      <c r="E91" s="15">
        <v>2.5</v>
      </c>
      <c r="F91" s="14">
        <v>5.83</v>
      </c>
      <c r="G91" s="14">
        <v>2.92</v>
      </c>
      <c r="H91" s="14">
        <v>0.13</v>
      </c>
      <c r="I91" s="14">
        <v>0.03</v>
      </c>
      <c r="J91" s="16">
        <f t="shared" si="1"/>
        <v>1.9965753424657535</v>
      </c>
    </row>
    <row r="92" spans="1:10">
      <c r="A92" s="13" t="s">
        <v>100</v>
      </c>
      <c r="B92" s="14">
        <v>121.4</v>
      </c>
      <c r="C92" s="14">
        <v>23.73</v>
      </c>
      <c r="D92" s="15">
        <v>19.61</v>
      </c>
      <c r="E92" s="15">
        <v>2.1</v>
      </c>
      <c r="F92" s="14">
        <v>8.51</v>
      </c>
      <c r="G92" s="14">
        <v>4.26</v>
      </c>
      <c r="H92" s="14">
        <v>0.28000000000000003</v>
      </c>
      <c r="I92" s="14">
        <v>0.21</v>
      </c>
      <c r="J92" s="16">
        <f t="shared" si="1"/>
        <v>1.9976525821596245</v>
      </c>
    </row>
    <row r="93" spans="1:10">
      <c r="A93" s="13" t="s">
        <v>101</v>
      </c>
      <c r="B93" s="14">
        <v>121.38</v>
      </c>
      <c r="C93" s="14">
        <v>23.73</v>
      </c>
      <c r="D93" s="15">
        <v>23.85</v>
      </c>
      <c r="E93" s="15">
        <v>2.4</v>
      </c>
      <c r="F93" s="14">
        <v>10.119999999999999</v>
      </c>
      <c r="G93" s="14">
        <v>2.5299999999999998</v>
      </c>
      <c r="H93" s="14">
        <v>0.23</v>
      </c>
      <c r="I93" s="14">
        <v>0.22</v>
      </c>
      <c r="J93" s="16">
        <f t="shared" si="1"/>
        <v>4</v>
      </c>
    </row>
    <row r="94" spans="1:10">
      <c r="A94" s="13" t="s">
        <v>102</v>
      </c>
      <c r="B94" s="14">
        <v>121.4</v>
      </c>
      <c r="C94" s="14">
        <v>23.74</v>
      </c>
      <c r="D94" s="15">
        <v>19.28</v>
      </c>
      <c r="E94" s="15">
        <v>2.1</v>
      </c>
      <c r="F94" s="14">
        <v>3.34</v>
      </c>
      <c r="G94" s="14">
        <v>1.1100000000000001</v>
      </c>
      <c r="H94" s="14">
        <v>0.08</v>
      </c>
      <c r="I94" s="14">
        <v>0.16</v>
      </c>
      <c r="J94" s="16">
        <f t="shared" si="1"/>
        <v>3.0090090090090085</v>
      </c>
    </row>
    <row r="95" spans="1:10">
      <c r="A95" s="13" t="s">
        <v>103</v>
      </c>
      <c r="B95" s="14">
        <v>121.4</v>
      </c>
      <c r="C95" s="14">
        <v>23.74</v>
      </c>
      <c r="D95" s="15">
        <v>20.23</v>
      </c>
      <c r="E95" s="15">
        <v>2.7</v>
      </c>
      <c r="F95" s="14">
        <v>10.19</v>
      </c>
      <c r="G95" s="14">
        <v>2.04</v>
      </c>
      <c r="H95" s="14">
        <v>0.46</v>
      </c>
      <c r="I95" s="14">
        <v>0.54</v>
      </c>
      <c r="J95" s="16">
        <f t="shared" si="1"/>
        <v>4.9950980392156863</v>
      </c>
    </row>
    <row r="96" spans="1:10">
      <c r="A96" s="13" t="s">
        <v>104</v>
      </c>
      <c r="B96" s="14">
        <v>121.41</v>
      </c>
      <c r="C96" s="14">
        <v>23.78</v>
      </c>
      <c r="D96" s="15">
        <v>22.34</v>
      </c>
      <c r="E96" s="15">
        <v>2.4</v>
      </c>
      <c r="F96" s="14">
        <v>8.9499999999999993</v>
      </c>
      <c r="G96" s="14">
        <v>2.98</v>
      </c>
      <c r="H96" s="14">
        <v>1.45</v>
      </c>
      <c r="I96" s="14">
        <v>0.54</v>
      </c>
      <c r="J96" s="16">
        <f t="shared" si="1"/>
        <v>3.0033557046979862</v>
      </c>
    </row>
    <row r="97" spans="1:10">
      <c r="A97" s="13" t="s">
        <v>105</v>
      </c>
      <c r="B97" s="14">
        <v>121.41</v>
      </c>
      <c r="C97" s="14">
        <v>23.78</v>
      </c>
      <c r="D97" s="15">
        <v>22.38</v>
      </c>
      <c r="E97" s="15">
        <v>2.2000000000000002</v>
      </c>
      <c r="F97" s="14">
        <v>4.2699999999999996</v>
      </c>
      <c r="G97" s="14">
        <v>2.14</v>
      </c>
      <c r="H97" s="14">
        <v>1.33</v>
      </c>
      <c r="I97" s="14">
        <v>0.1</v>
      </c>
      <c r="J97" s="16">
        <f t="shared" si="1"/>
        <v>1.995327102803738</v>
      </c>
    </row>
    <row r="98" spans="1:10">
      <c r="A98" s="13" t="s">
        <v>106</v>
      </c>
      <c r="B98" s="14">
        <v>121.44</v>
      </c>
      <c r="C98" s="14">
        <v>23.79</v>
      </c>
      <c r="D98" s="15">
        <v>15.13</v>
      </c>
      <c r="E98" s="15">
        <v>2.5</v>
      </c>
      <c r="F98" s="14">
        <v>5.14</v>
      </c>
      <c r="G98" s="14">
        <v>2.57</v>
      </c>
      <c r="H98" s="14">
        <v>0.33</v>
      </c>
      <c r="I98" s="14">
        <v>0.05</v>
      </c>
      <c r="J98" s="16">
        <f t="shared" si="1"/>
        <v>2</v>
      </c>
    </row>
    <row r="99" spans="1:10">
      <c r="A99" s="13" t="s">
        <v>107</v>
      </c>
      <c r="B99" s="14">
        <v>121.55</v>
      </c>
      <c r="C99" s="14">
        <v>23.81</v>
      </c>
      <c r="D99" s="15">
        <v>21.1</v>
      </c>
      <c r="E99" s="15">
        <v>2.8</v>
      </c>
      <c r="F99" s="14">
        <v>4.45</v>
      </c>
      <c r="G99" s="14">
        <v>0.89</v>
      </c>
      <c r="H99" s="14">
        <v>1.53</v>
      </c>
      <c r="I99" s="14">
        <v>1.95</v>
      </c>
      <c r="J99" s="16">
        <f t="shared" si="1"/>
        <v>5</v>
      </c>
    </row>
    <row r="100" spans="1:10">
      <c r="A100" s="13" t="s">
        <v>108</v>
      </c>
      <c r="B100" s="14">
        <v>121.43</v>
      </c>
      <c r="C100" s="14">
        <v>23.83</v>
      </c>
      <c r="D100" s="15">
        <v>19.38</v>
      </c>
      <c r="E100" s="15">
        <v>2.4</v>
      </c>
      <c r="F100" s="14">
        <v>7.83</v>
      </c>
      <c r="G100" s="14">
        <v>3.92</v>
      </c>
      <c r="H100" s="14">
        <v>0.42</v>
      </c>
      <c r="I100" s="14">
        <v>0.16</v>
      </c>
      <c r="J100" s="16">
        <f t="shared" si="1"/>
        <v>1.9974489795918369</v>
      </c>
    </row>
    <row r="101" spans="1:10">
      <c r="A101" s="13" t="s">
        <v>109</v>
      </c>
      <c r="B101" s="14">
        <v>121.43</v>
      </c>
      <c r="C101" s="14">
        <v>23.83</v>
      </c>
      <c r="D101" s="15">
        <v>18.670000000000002</v>
      </c>
      <c r="E101" s="15">
        <v>2.5</v>
      </c>
      <c r="F101" s="14">
        <v>3.5</v>
      </c>
      <c r="G101" s="14">
        <v>0.7</v>
      </c>
      <c r="H101" s="14">
        <v>0.89</v>
      </c>
      <c r="I101" s="14">
        <v>1.48</v>
      </c>
      <c r="J101" s="16">
        <f t="shared" si="1"/>
        <v>5</v>
      </c>
    </row>
    <row r="102" spans="1:10">
      <c r="A102" s="13" t="s">
        <v>110</v>
      </c>
      <c r="B102" s="14">
        <v>121.43</v>
      </c>
      <c r="C102" s="14">
        <v>23.83</v>
      </c>
      <c r="D102" s="15">
        <v>18.100000000000001</v>
      </c>
      <c r="E102" s="15">
        <v>2.4</v>
      </c>
      <c r="F102" s="14">
        <v>6.19</v>
      </c>
      <c r="G102" s="14">
        <v>1.55</v>
      </c>
      <c r="H102" s="14">
        <v>0.75</v>
      </c>
      <c r="I102" s="14">
        <v>0.77</v>
      </c>
      <c r="J102" s="16">
        <f t="shared" si="1"/>
        <v>3.9935483870967743</v>
      </c>
    </row>
    <row r="103" spans="1:10">
      <c r="A103" s="13" t="s">
        <v>111</v>
      </c>
      <c r="B103" s="14">
        <v>121.44</v>
      </c>
      <c r="C103" s="14">
        <v>23.83</v>
      </c>
      <c r="D103" s="15">
        <v>20.350000000000001</v>
      </c>
      <c r="E103" s="15">
        <v>2.4</v>
      </c>
      <c r="F103" s="14">
        <v>10.26</v>
      </c>
      <c r="G103" s="14">
        <v>3.42</v>
      </c>
      <c r="H103" s="14">
        <v>0.46</v>
      </c>
      <c r="I103" s="14">
        <v>0.37</v>
      </c>
      <c r="J103" s="16">
        <f t="shared" si="1"/>
        <v>3</v>
      </c>
    </row>
    <row r="104" spans="1:10">
      <c r="A104" s="13" t="s">
        <v>112</v>
      </c>
      <c r="B104" s="14">
        <v>121.43</v>
      </c>
      <c r="C104" s="14">
        <v>23.84</v>
      </c>
      <c r="D104" s="15">
        <v>18.59</v>
      </c>
      <c r="E104" s="15">
        <v>2.5</v>
      </c>
      <c r="F104" s="14">
        <v>6.86</v>
      </c>
      <c r="G104" s="14">
        <v>3.43</v>
      </c>
      <c r="H104" s="14">
        <v>0.23</v>
      </c>
      <c r="I104" s="14">
        <v>0.22</v>
      </c>
      <c r="J104" s="16">
        <f t="shared" si="1"/>
        <v>2</v>
      </c>
    </row>
    <row r="105" spans="1:10">
      <c r="A105" s="13" t="s">
        <v>113</v>
      </c>
      <c r="B105" s="14">
        <v>121.43</v>
      </c>
      <c r="C105" s="14">
        <v>23.84</v>
      </c>
      <c r="D105" s="15">
        <v>16.93</v>
      </c>
      <c r="E105" s="15">
        <v>2.5</v>
      </c>
      <c r="F105" s="14">
        <v>5.51</v>
      </c>
      <c r="G105" s="14">
        <v>1.1000000000000001</v>
      </c>
      <c r="H105" s="14">
        <v>0.66</v>
      </c>
      <c r="I105" s="14">
        <v>0.61</v>
      </c>
      <c r="J105" s="16">
        <f t="shared" si="1"/>
        <v>5.0090909090909088</v>
      </c>
    </row>
    <row r="106" spans="1:10">
      <c r="A106" s="13" t="s">
        <v>114</v>
      </c>
      <c r="B106" s="14">
        <v>121.47</v>
      </c>
      <c r="C106" s="14">
        <v>23.86</v>
      </c>
      <c r="D106" s="15">
        <v>18.7</v>
      </c>
      <c r="E106" s="15">
        <v>2.7</v>
      </c>
      <c r="F106" s="14">
        <v>3.43</v>
      </c>
      <c r="G106" s="14">
        <v>1.72</v>
      </c>
      <c r="H106" s="14">
        <v>1.41</v>
      </c>
      <c r="I106" s="14">
        <v>0.24</v>
      </c>
      <c r="J106" s="16">
        <f t="shared" si="1"/>
        <v>1.9941860465116281</v>
      </c>
    </row>
    <row r="107" spans="1:10">
      <c r="A107" s="13" t="s">
        <v>115</v>
      </c>
      <c r="B107" s="14">
        <v>121.45</v>
      </c>
      <c r="C107" s="14">
        <v>23.87</v>
      </c>
      <c r="D107" s="15">
        <v>18.670000000000002</v>
      </c>
      <c r="E107" s="15">
        <v>2.5</v>
      </c>
      <c r="F107" s="14">
        <v>10.53</v>
      </c>
      <c r="G107" s="14">
        <v>0.88</v>
      </c>
      <c r="H107" s="14">
        <v>1.02</v>
      </c>
      <c r="I107" s="14">
        <v>0.57999999999999996</v>
      </c>
      <c r="J107" s="16">
        <f t="shared" si="1"/>
        <v>11.96590909090909</v>
      </c>
    </row>
    <row r="108" spans="1:10">
      <c r="A108" s="13" t="s">
        <v>116</v>
      </c>
      <c r="B108" s="14">
        <v>121.44</v>
      </c>
      <c r="C108" s="14">
        <v>23.88</v>
      </c>
      <c r="D108" s="15">
        <v>18.559999999999999</v>
      </c>
      <c r="E108" s="15">
        <v>2.2000000000000002</v>
      </c>
      <c r="F108" s="14">
        <v>10.210000000000001</v>
      </c>
      <c r="G108" s="14">
        <v>2.5499999999999998</v>
      </c>
      <c r="H108" s="14">
        <v>0.66</v>
      </c>
      <c r="I108" s="14">
        <v>0.21</v>
      </c>
      <c r="J108" s="16">
        <f t="shared" si="1"/>
        <v>4.0039215686274519</v>
      </c>
    </row>
    <row r="109" spans="1:10">
      <c r="A109" s="13" t="s">
        <v>117</v>
      </c>
      <c r="B109" s="14">
        <v>121.43</v>
      </c>
      <c r="C109" s="14">
        <v>23.89</v>
      </c>
      <c r="D109" s="15">
        <v>17.05</v>
      </c>
      <c r="E109" s="15">
        <v>2.2999999999999998</v>
      </c>
      <c r="F109" s="14">
        <v>3.67</v>
      </c>
      <c r="G109" s="14">
        <v>1.83</v>
      </c>
      <c r="H109" s="14">
        <v>0.43</v>
      </c>
      <c r="I109" s="14">
        <v>0.08</v>
      </c>
      <c r="J109" s="16">
        <f t="shared" si="1"/>
        <v>2.0054644808743167</v>
      </c>
    </row>
    <row r="110" spans="1:10">
      <c r="A110" s="13" t="s">
        <v>118</v>
      </c>
      <c r="B110" s="14">
        <v>121.46</v>
      </c>
      <c r="C110" s="14">
        <v>23.9</v>
      </c>
      <c r="D110" s="15">
        <v>27.31</v>
      </c>
      <c r="E110" s="15">
        <v>2.2999999999999998</v>
      </c>
      <c r="F110" s="14">
        <v>5.09</v>
      </c>
      <c r="G110" s="14">
        <v>2.54</v>
      </c>
      <c r="H110" s="14">
        <v>0.32</v>
      </c>
      <c r="I110" s="14">
        <v>0.46</v>
      </c>
      <c r="J110" s="16">
        <f t="shared" si="1"/>
        <v>2.0039370078740157</v>
      </c>
    </row>
    <row r="111" spans="1:10">
      <c r="A111" s="13" t="s">
        <v>119</v>
      </c>
      <c r="B111" s="14">
        <v>121.47</v>
      </c>
      <c r="C111" s="14">
        <v>23.91</v>
      </c>
      <c r="D111" s="15">
        <v>18</v>
      </c>
      <c r="E111" s="15">
        <v>3.5</v>
      </c>
      <c r="F111" s="14">
        <v>10.78</v>
      </c>
      <c r="G111" s="14">
        <v>1.8</v>
      </c>
      <c r="H111" s="14">
        <v>0.78</v>
      </c>
      <c r="I111" s="14">
        <v>0.22</v>
      </c>
      <c r="J111" s="16">
        <f t="shared" si="1"/>
        <v>5.988888888888888</v>
      </c>
    </row>
    <row r="112" spans="1:10">
      <c r="A112" s="13" t="s">
        <v>120</v>
      </c>
      <c r="B112" s="14">
        <v>121.47</v>
      </c>
      <c r="C112" s="14">
        <v>23.91</v>
      </c>
      <c r="D112" s="15">
        <v>15.52</v>
      </c>
      <c r="E112" s="15">
        <v>2.7</v>
      </c>
      <c r="F112" s="14">
        <v>3.9</v>
      </c>
      <c r="G112" s="14">
        <v>0.98</v>
      </c>
      <c r="H112" s="14">
        <v>1.85</v>
      </c>
      <c r="I112" s="14">
        <v>1.35</v>
      </c>
      <c r="J112" s="16">
        <f t="shared" si="1"/>
        <v>3.9795918367346941</v>
      </c>
    </row>
    <row r="113" spans="1:10">
      <c r="A113" s="13" t="s">
        <v>121</v>
      </c>
      <c r="B113" s="14">
        <v>121.46</v>
      </c>
      <c r="C113" s="14">
        <v>23.91</v>
      </c>
      <c r="D113" s="15">
        <v>19.54</v>
      </c>
      <c r="E113" s="15">
        <v>2.5</v>
      </c>
      <c r="F113" s="14">
        <v>4.46</v>
      </c>
      <c r="G113" s="14">
        <v>2.23</v>
      </c>
      <c r="H113" s="14">
        <v>0.21</v>
      </c>
      <c r="I113" s="14">
        <v>0.08</v>
      </c>
      <c r="J113" s="16">
        <f t="shared" si="1"/>
        <v>2</v>
      </c>
    </row>
    <row r="114" spans="1:10">
      <c r="A114" s="13" t="s">
        <v>122</v>
      </c>
      <c r="B114" s="14">
        <v>121.48</v>
      </c>
      <c r="C114" s="14">
        <v>23.91</v>
      </c>
      <c r="D114" s="15">
        <v>16.989999999999998</v>
      </c>
      <c r="E114" s="15">
        <v>2.8</v>
      </c>
      <c r="F114" s="14">
        <v>3.9</v>
      </c>
      <c r="G114" s="14">
        <v>1.3</v>
      </c>
      <c r="H114" s="14">
        <v>1.58</v>
      </c>
      <c r="I114" s="14">
        <v>1.25</v>
      </c>
      <c r="J114" s="16">
        <f t="shared" si="1"/>
        <v>3</v>
      </c>
    </row>
    <row r="115" spans="1:10">
      <c r="A115" s="13" t="s">
        <v>123</v>
      </c>
      <c r="B115" s="14">
        <v>121.48</v>
      </c>
      <c r="C115" s="14">
        <v>23.91</v>
      </c>
      <c r="D115" s="15">
        <v>15.47</v>
      </c>
      <c r="E115" s="15">
        <v>2.9</v>
      </c>
      <c r="F115" s="14">
        <v>4.5999999999999996</v>
      </c>
      <c r="G115" s="14">
        <v>1.53</v>
      </c>
      <c r="H115" s="14">
        <v>0.88</v>
      </c>
      <c r="I115" s="14">
        <v>1.84</v>
      </c>
      <c r="J115" s="16">
        <f t="shared" si="1"/>
        <v>3.0065359477124178</v>
      </c>
    </row>
    <row r="116" spans="1:10">
      <c r="A116" s="13" t="s">
        <v>124</v>
      </c>
      <c r="B116" s="14">
        <v>121.46</v>
      </c>
      <c r="C116" s="14">
        <v>23.92</v>
      </c>
      <c r="D116" s="15">
        <v>19.16</v>
      </c>
      <c r="E116" s="15">
        <v>2.8</v>
      </c>
      <c r="F116" s="14">
        <v>8.5399999999999991</v>
      </c>
      <c r="G116" s="14">
        <v>2.14</v>
      </c>
      <c r="H116" s="14">
        <v>0.54</v>
      </c>
      <c r="I116" s="14">
        <v>0.35</v>
      </c>
      <c r="J116" s="16">
        <f t="shared" si="1"/>
        <v>3.9906542056074761</v>
      </c>
    </row>
    <row r="117" spans="1:10">
      <c r="A117" s="13" t="s">
        <v>125</v>
      </c>
      <c r="B117" s="14">
        <v>121.46</v>
      </c>
      <c r="C117" s="14">
        <v>23.93</v>
      </c>
      <c r="D117" s="15">
        <v>17.829999999999998</v>
      </c>
      <c r="E117" s="15">
        <v>3.2</v>
      </c>
      <c r="F117" s="14">
        <v>11.62</v>
      </c>
      <c r="G117" s="14">
        <v>1.29</v>
      </c>
      <c r="H117" s="14">
        <v>0.63</v>
      </c>
      <c r="I117" s="14">
        <v>1.1200000000000001</v>
      </c>
      <c r="J117" s="16">
        <f t="shared" si="1"/>
        <v>9.0077519379844961</v>
      </c>
    </row>
    <row r="118" spans="1:10">
      <c r="A118" s="13" t="s">
        <v>126</v>
      </c>
      <c r="B118" s="14">
        <v>121.48</v>
      </c>
      <c r="C118" s="14">
        <v>23.93</v>
      </c>
      <c r="D118" s="15">
        <v>19.95</v>
      </c>
      <c r="E118" s="15">
        <v>2.7</v>
      </c>
      <c r="F118" s="14">
        <v>10.71</v>
      </c>
      <c r="G118" s="14">
        <v>0.56000000000000005</v>
      </c>
      <c r="H118" s="14">
        <v>1</v>
      </c>
      <c r="I118" s="14">
        <v>0.66</v>
      </c>
      <c r="J118" s="16">
        <f t="shared" si="1"/>
        <v>19.125</v>
      </c>
    </row>
    <row r="119" spans="1:10">
      <c r="A119" s="13" t="s">
        <v>127</v>
      </c>
      <c r="B119" s="14">
        <v>121.46</v>
      </c>
      <c r="C119" s="14">
        <v>23.93</v>
      </c>
      <c r="D119" s="15">
        <v>19.12</v>
      </c>
      <c r="E119" s="15">
        <v>2.8</v>
      </c>
      <c r="F119" s="14">
        <v>8.5399999999999991</v>
      </c>
      <c r="G119" s="14">
        <v>1.22</v>
      </c>
      <c r="H119" s="14">
        <v>0.7</v>
      </c>
      <c r="I119" s="14">
        <v>0.37</v>
      </c>
      <c r="J119" s="16">
        <f t="shared" si="1"/>
        <v>6.9999999999999991</v>
      </c>
    </row>
    <row r="120" spans="1:10">
      <c r="A120" s="13" t="s">
        <v>128</v>
      </c>
      <c r="B120" s="14">
        <v>121.47</v>
      </c>
      <c r="C120" s="14">
        <v>23.94</v>
      </c>
      <c r="D120" s="15">
        <v>19.52</v>
      </c>
      <c r="E120" s="15">
        <v>3.1</v>
      </c>
      <c r="F120" s="14">
        <v>7.37</v>
      </c>
      <c r="G120" s="14">
        <v>1.47</v>
      </c>
      <c r="H120" s="14">
        <v>0.56000000000000005</v>
      </c>
      <c r="I120" s="14">
        <v>0.81</v>
      </c>
      <c r="J120" s="16">
        <f t="shared" si="1"/>
        <v>5.0136054421768712</v>
      </c>
    </row>
    <row r="121" spans="1:10">
      <c r="A121" s="13" t="s">
        <v>129</v>
      </c>
      <c r="B121" s="14">
        <v>121.46</v>
      </c>
      <c r="C121" s="14">
        <v>23.94</v>
      </c>
      <c r="D121" s="15">
        <v>19.8</v>
      </c>
      <c r="E121" s="15">
        <v>3</v>
      </c>
      <c r="F121" s="14">
        <v>10.130000000000001</v>
      </c>
      <c r="G121" s="14">
        <v>1.45</v>
      </c>
      <c r="H121" s="14">
        <v>0.99</v>
      </c>
      <c r="I121" s="14">
        <v>0.75</v>
      </c>
      <c r="J121" s="16">
        <f t="shared" si="1"/>
        <v>6.9862068965517246</v>
      </c>
    </row>
    <row r="122" spans="1:10">
      <c r="A122" s="13" t="s">
        <v>130</v>
      </c>
      <c r="B122" s="14">
        <v>121.47</v>
      </c>
      <c r="C122" s="14">
        <v>23.94</v>
      </c>
      <c r="D122" s="15">
        <v>19.63</v>
      </c>
      <c r="E122" s="15">
        <v>3</v>
      </c>
      <c r="F122" s="14">
        <v>7.37</v>
      </c>
      <c r="G122" s="14">
        <v>2.46</v>
      </c>
      <c r="H122" s="14">
        <v>0.17</v>
      </c>
      <c r="I122" s="14">
        <v>0.14000000000000001</v>
      </c>
      <c r="J122" s="16">
        <f t="shared" si="1"/>
        <v>2.9959349593495936</v>
      </c>
    </row>
    <row r="123" spans="1:10">
      <c r="A123" s="13" t="s">
        <v>131</v>
      </c>
      <c r="B123" s="14">
        <v>121.46</v>
      </c>
      <c r="C123" s="14">
        <v>23.95</v>
      </c>
      <c r="D123" s="15">
        <v>15.8</v>
      </c>
      <c r="E123" s="15">
        <v>3.2</v>
      </c>
      <c r="F123" s="14">
        <v>8.91</v>
      </c>
      <c r="G123" s="14">
        <v>2.23</v>
      </c>
      <c r="H123" s="14">
        <v>0.89</v>
      </c>
      <c r="I123" s="14">
        <v>1.18</v>
      </c>
      <c r="J123" s="16">
        <f t="shared" si="1"/>
        <v>3.9955156950672648</v>
      </c>
    </row>
    <row r="124" spans="1:10">
      <c r="A124" s="13" t="s">
        <v>132</v>
      </c>
      <c r="B124" s="14">
        <v>121.48</v>
      </c>
      <c r="C124" s="14">
        <v>23.95</v>
      </c>
      <c r="D124" s="15">
        <v>18.649999999999999</v>
      </c>
      <c r="E124" s="15">
        <v>3.2</v>
      </c>
      <c r="F124" s="14">
        <v>9.89</v>
      </c>
      <c r="G124" s="14">
        <v>2.4700000000000002</v>
      </c>
      <c r="H124" s="14">
        <v>0.19</v>
      </c>
      <c r="I124" s="14">
        <v>0.16</v>
      </c>
      <c r="J124" s="16">
        <f t="shared" si="1"/>
        <v>4.0040485829959511</v>
      </c>
    </row>
    <row r="125" spans="1:10">
      <c r="A125" s="13" t="s">
        <v>133</v>
      </c>
      <c r="B125" s="14">
        <v>121.46</v>
      </c>
      <c r="C125" s="14">
        <v>23.95</v>
      </c>
      <c r="D125" s="15">
        <v>17.54</v>
      </c>
      <c r="E125" s="15">
        <v>3.7</v>
      </c>
      <c r="F125" s="14">
        <v>11.21</v>
      </c>
      <c r="G125" s="14">
        <v>1.25</v>
      </c>
      <c r="H125" s="14">
        <v>1.36</v>
      </c>
      <c r="I125" s="14">
        <v>2.2799999999999998</v>
      </c>
      <c r="J125" s="16">
        <f t="shared" si="1"/>
        <v>8.968</v>
      </c>
    </row>
    <row r="126" spans="1:10">
      <c r="A126" s="13" t="s">
        <v>134</v>
      </c>
      <c r="B126" s="14">
        <v>121.46</v>
      </c>
      <c r="C126" s="14">
        <v>23.95</v>
      </c>
      <c r="D126" s="15">
        <v>18.96</v>
      </c>
      <c r="E126" s="15">
        <v>2.4</v>
      </c>
      <c r="F126" s="14">
        <v>9.89</v>
      </c>
      <c r="G126" s="14">
        <v>2.4700000000000002</v>
      </c>
      <c r="H126" s="14">
        <v>0.9</v>
      </c>
      <c r="I126" s="14">
        <v>0.32</v>
      </c>
      <c r="J126" s="16">
        <f t="shared" si="1"/>
        <v>4.0040485829959511</v>
      </c>
    </row>
    <row r="127" spans="1:10">
      <c r="A127" s="13" t="s">
        <v>135</v>
      </c>
      <c r="B127" s="14">
        <v>121.49</v>
      </c>
      <c r="C127" s="14">
        <v>23.96</v>
      </c>
      <c r="D127" s="15">
        <v>21.02</v>
      </c>
      <c r="E127" s="15">
        <v>2.4</v>
      </c>
      <c r="F127" s="14">
        <v>7.83</v>
      </c>
      <c r="G127" s="14">
        <v>2.61</v>
      </c>
      <c r="H127" s="14">
        <v>0.94</v>
      </c>
      <c r="I127" s="14">
        <v>0.67</v>
      </c>
      <c r="J127" s="16">
        <f t="shared" si="1"/>
        <v>3</v>
      </c>
    </row>
    <row r="128" spans="1:10">
      <c r="A128" s="13" t="s">
        <v>136</v>
      </c>
      <c r="B128" s="14">
        <v>121.49</v>
      </c>
      <c r="C128" s="14">
        <v>23.96</v>
      </c>
      <c r="D128" s="15">
        <v>17.649999999999999</v>
      </c>
      <c r="E128" s="15">
        <v>2.7</v>
      </c>
      <c r="F128" s="14">
        <v>9.2899999999999991</v>
      </c>
      <c r="G128" s="14">
        <v>1.03</v>
      </c>
      <c r="H128" s="14">
        <v>0.57999999999999996</v>
      </c>
      <c r="I128" s="14">
        <v>0.56999999999999995</v>
      </c>
      <c r="J128" s="16">
        <f t="shared" si="1"/>
        <v>9.0194174757281544</v>
      </c>
    </row>
    <row r="129" spans="1:10">
      <c r="A129" s="13" t="s">
        <v>137</v>
      </c>
      <c r="B129" s="14">
        <v>121.49</v>
      </c>
      <c r="C129" s="14">
        <v>23.96</v>
      </c>
      <c r="D129" s="15">
        <v>17.62</v>
      </c>
      <c r="E129" s="15">
        <v>2.7</v>
      </c>
      <c r="F129" s="14">
        <v>10.89</v>
      </c>
      <c r="G129" s="14">
        <v>0.99</v>
      </c>
      <c r="H129" s="14">
        <v>0.59</v>
      </c>
      <c r="I129" s="14">
        <v>0.62</v>
      </c>
      <c r="J129" s="16">
        <f t="shared" si="1"/>
        <v>11</v>
      </c>
    </row>
    <row r="130" spans="1:10">
      <c r="A130" s="13" t="s">
        <v>138</v>
      </c>
      <c r="B130" s="14">
        <v>121.61</v>
      </c>
      <c r="C130" s="14">
        <v>23.97</v>
      </c>
      <c r="D130" s="15">
        <v>9.07</v>
      </c>
      <c r="E130" s="15">
        <v>3.4</v>
      </c>
      <c r="F130" s="14">
        <v>4.7</v>
      </c>
      <c r="G130" s="14">
        <v>2.35</v>
      </c>
      <c r="H130" s="14">
        <v>1.41</v>
      </c>
      <c r="I130" s="14">
        <v>0.36</v>
      </c>
      <c r="J130" s="16">
        <f t="shared" si="1"/>
        <v>2</v>
      </c>
    </row>
    <row r="131" spans="1:10">
      <c r="A131" s="13" t="s">
        <v>139</v>
      </c>
      <c r="B131" s="14">
        <v>121.61</v>
      </c>
      <c r="C131" s="14">
        <v>23.97</v>
      </c>
      <c r="D131" s="15">
        <v>8.14</v>
      </c>
      <c r="E131" s="15">
        <v>2.8</v>
      </c>
      <c r="F131" s="14">
        <v>9.1199999999999992</v>
      </c>
      <c r="G131" s="14">
        <v>4.5599999999999996</v>
      </c>
      <c r="H131" s="14">
        <v>1.41</v>
      </c>
      <c r="I131" s="14">
        <v>0.66</v>
      </c>
      <c r="J131" s="16">
        <f t="shared" si="1"/>
        <v>2</v>
      </c>
    </row>
    <row r="132" spans="1:10">
      <c r="A132" s="13" t="s">
        <v>140</v>
      </c>
      <c r="B132" s="14">
        <v>121.59</v>
      </c>
      <c r="C132" s="14">
        <v>23.98</v>
      </c>
      <c r="D132" s="15">
        <v>8.39</v>
      </c>
      <c r="E132" s="15">
        <v>2.5</v>
      </c>
      <c r="F132" s="14">
        <v>10.65</v>
      </c>
      <c r="G132" s="14">
        <v>2.13</v>
      </c>
      <c r="H132" s="14">
        <v>1.29</v>
      </c>
      <c r="I132" s="14">
        <v>1.05</v>
      </c>
      <c r="J132" s="16">
        <f t="shared" ref="J132:J195" si="2">F132/G132</f>
        <v>5</v>
      </c>
    </row>
    <row r="133" spans="1:10">
      <c r="A133" s="13" t="s">
        <v>141</v>
      </c>
      <c r="B133" s="14">
        <v>121.49</v>
      </c>
      <c r="C133" s="14">
        <v>23.98</v>
      </c>
      <c r="D133" s="15">
        <v>19.91</v>
      </c>
      <c r="E133" s="15">
        <v>2.4</v>
      </c>
      <c r="F133" s="14">
        <v>4.3600000000000003</v>
      </c>
      <c r="G133" s="14">
        <v>2.1800000000000002</v>
      </c>
      <c r="H133" s="14">
        <v>0.09</v>
      </c>
      <c r="I133" s="14">
        <v>0.2</v>
      </c>
      <c r="J133" s="16">
        <f t="shared" si="2"/>
        <v>2</v>
      </c>
    </row>
    <row r="134" spans="1:10">
      <c r="A134" s="13" t="s">
        <v>142</v>
      </c>
      <c r="B134" s="14">
        <v>121.49</v>
      </c>
      <c r="C134" s="14">
        <v>23.99</v>
      </c>
      <c r="D134" s="15">
        <v>19</v>
      </c>
      <c r="E134" s="15">
        <v>2.9</v>
      </c>
      <c r="F134" s="14">
        <v>10.42</v>
      </c>
      <c r="G134" s="14">
        <v>0.69</v>
      </c>
      <c r="H134" s="14">
        <v>0.9</v>
      </c>
      <c r="I134" s="14">
        <v>0.26</v>
      </c>
      <c r="J134" s="16">
        <f t="shared" si="2"/>
        <v>15.10144927536232</v>
      </c>
    </row>
    <row r="135" spans="1:10">
      <c r="A135" s="13" t="s">
        <v>143</v>
      </c>
      <c r="B135" s="14">
        <v>121.6</v>
      </c>
      <c r="C135" s="14">
        <v>24</v>
      </c>
      <c r="D135" s="15">
        <v>9.0399999999999991</v>
      </c>
      <c r="E135" s="15">
        <v>2.8</v>
      </c>
      <c r="F135" s="14">
        <v>9.67</v>
      </c>
      <c r="G135" s="14">
        <v>4.84</v>
      </c>
      <c r="H135" s="14">
        <v>0.94</v>
      </c>
      <c r="I135" s="14">
        <v>0.15</v>
      </c>
      <c r="J135" s="16">
        <f t="shared" si="2"/>
        <v>1.9979338842975207</v>
      </c>
    </row>
    <row r="136" spans="1:10">
      <c r="A136" s="13" t="s">
        <v>144</v>
      </c>
      <c r="B136" s="14">
        <v>121.5</v>
      </c>
      <c r="C136" s="14">
        <v>24</v>
      </c>
      <c r="D136" s="15">
        <v>22.39</v>
      </c>
      <c r="E136" s="15">
        <v>2.7</v>
      </c>
      <c r="F136" s="14">
        <v>7.22</v>
      </c>
      <c r="G136" s="14">
        <v>3.61</v>
      </c>
      <c r="H136" s="14">
        <v>1.05</v>
      </c>
      <c r="I136" s="14">
        <v>1.47</v>
      </c>
      <c r="J136" s="16">
        <f t="shared" si="2"/>
        <v>2</v>
      </c>
    </row>
    <row r="137" spans="1:10">
      <c r="A137" s="13" t="s">
        <v>145</v>
      </c>
      <c r="B137" s="14">
        <v>121.62</v>
      </c>
      <c r="C137" s="14">
        <v>24.01</v>
      </c>
      <c r="D137" s="15">
        <v>8.27</v>
      </c>
      <c r="E137" s="15">
        <v>3.3</v>
      </c>
      <c r="F137" s="14">
        <v>9.24</v>
      </c>
      <c r="G137" s="14">
        <v>1.54</v>
      </c>
      <c r="H137" s="14">
        <v>1.24</v>
      </c>
      <c r="I137" s="14">
        <v>1.05</v>
      </c>
      <c r="J137" s="16">
        <f t="shared" si="2"/>
        <v>6</v>
      </c>
    </row>
    <row r="138" spans="1:10">
      <c r="A138" s="13" t="s">
        <v>146</v>
      </c>
      <c r="B138" s="14">
        <v>121.63</v>
      </c>
      <c r="C138" s="14">
        <v>24.01</v>
      </c>
      <c r="D138" s="15">
        <v>9.25</v>
      </c>
      <c r="E138" s="15">
        <v>3</v>
      </c>
      <c r="F138" s="14">
        <v>4.7699999999999996</v>
      </c>
      <c r="G138" s="14">
        <v>0.32</v>
      </c>
      <c r="H138" s="14">
        <v>3.67</v>
      </c>
      <c r="I138" s="14">
        <v>2.13</v>
      </c>
      <c r="J138" s="16">
        <f t="shared" si="2"/>
        <v>14.906249999999998</v>
      </c>
    </row>
    <row r="139" spans="1:10">
      <c r="A139" s="13" t="s">
        <v>147</v>
      </c>
      <c r="B139" s="14">
        <v>121.62</v>
      </c>
      <c r="C139" s="14">
        <v>24.02</v>
      </c>
      <c r="D139" s="15">
        <v>9.0500000000000007</v>
      </c>
      <c r="E139" s="15">
        <v>2.6</v>
      </c>
      <c r="F139" s="14">
        <v>3.9</v>
      </c>
      <c r="G139" s="14">
        <v>1.3</v>
      </c>
      <c r="H139" s="14">
        <v>1.73</v>
      </c>
      <c r="I139" s="14">
        <v>0.79</v>
      </c>
      <c r="J139" s="16">
        <f t="shared" si="2"/>
        <v>3</v>
      </c>
    </row>
    <row r="140" spans="1:10">
      <c r="A140" s="13" t="s">
        <v>148</v>
      </c>
      <c r="B140" s="14">
        <v>121.51</v>
      </c>
      <c r="C140" s="14">
        <v>24.02</v>
      </c>
      <c r="D140" s="15">
        <v>18.329999999999998</v>
      </c>
      <c r="E140" s="15">
        <v>3.5</v>
      </c>
      <c r="F140" s="14">
        <v>9.01</v>
      </c>
      <c r="G140" s="14">
        <v>3</v>
      </c>
      <c r="H140" s="14">
        <v>0.17</v>
      </c>
      <c r="I140" s="14">
        <v>1.02</v>
      </c>
      <c r="J140" s="16">
        <f t="shared" si="2"/>
        <v>3.0033333333333334</v>
      </c>
    </row>
    <row r="141" spans="1:10">
      <c r="A141" s="13" t="s">
        <v>149</v>
      </c>
      <c r="B141" s="14">
        <v>121.63</v>
      </c>
      <c r="C141" s="14">
        <v>24.03</v>
      </c>
      <c r="D141" s="15">
        <v>8.8800000000000008</v>
      </c>
      <c r="E141" s="15">
        <v>2.8</v>
      </c>
      <c r="F141" s="14">
        <v>4.5</v>
      </c>
      <c r="G141" s="14">
        <v>2.25</v>
      </c>
      <c r="H141" s="14">
        <v>1.41</v>
      </c>
      <c r="I141" s="14">
        <v>0.64</v>
      </c>
      <c r="J141" s="16">
        <f t="shared" si="2"/>
        <v>2</v>
      </c>
    </row>
    <row r="142" spans="1:10">
      <c r="A142" s="13" t="s">
        <v>150</v>
      </c>
      <c r="B142" s="14">
        <v>121.51</v>
      </c>
      <c r="C142" s="14">
        <v>24.03</v>
      </c>
      <c r="D142" s="15">
        <v>18.260000000000002</v>
      </c>
      <c r="E142" s="15">
        <v>2.6</v>
      </c>
      <c r="F142" s="14">
        <v>10.48</v>
      </c>
      <c r="G142" s="14">
        <v>0.81</v>
      </c>
      <c r="H142" s="14">
        <v>0.92</v>
      </c>
      <c r="I142" s="14">
        <v>0.42</v>
      </c>
      <c r="J142" s="16">
        <f t="shared" si="2"/>
        <v>12.93827160493827</v>
      </c>
    </row>
    <row r="143" spans="1:10">
      <c r="A143" s="13" t="s">
        <v>151</v>
      </c>
      <c r="B143" s="14">
        <v>121.51</v>
      </c>
      <c r="C143" s="14">
        <v>24.03</v>
      </c>
      <c r="D143" s="15">
        <v>18.52</v>
      </c>
      <c r="E143" s="15">
        <v>2.7</v>
      </c>
      <c r="F143" s="14">
        <v>10.119999999999999</v>
      </c>
      <c r="G143" s="14">
        <v>1.69</v>
      </c>
      <c r="H143" s="14">
        <v>0.66</v>
      </c>
      <c r="I143" s="14">
        <v>0.42</v>
      </c>
      <c r="J143" s="16">
        <f t="shared" si="2"/>
        <v>5.9881656804733723</v>
      </c>
    </row>
    <row r="144" spans="1:10">
      <c r="A144" s="13" t="s">
        <v>152</v>
      </c>
      <c r="B144" s="14">
        <v>121.51</v>
      </c>
      <c r="C144" s="14">
        <v>24.03</v>
      </c>
      <c r="D144" s="15">
        <v>19.63</v>
      </c>
      <c r="E144" s="15">
        <v>2.5</v>
      </c>
      <c r="F144" s="14">
        <v>8.17</v>
      </c>
      <c r="G144" s="14">
        <v>1.17</v>
      </c>
      <c r="H144" s="14">
        <v>0.56999999999999995</v>
      </c>
      <c r="I144" s="14">
        <v>0.28999999999999998</v>
      </c>
      <c r="J144" s="16">
        <f t="shared" si="2"/>
        <v>6.982905982905983</v>
      </c>
    </row>
    <row r="145" spans="1:10">
      <c r="A145" s="13" t="s">
        <v>153</v>
      </c>
      <c r="B145" s="14">
        <v>121.62</v>
      </c>
      <c r="C145" s="14">
        <v>24.04</v>
      </c>
      <c r="D145" s="15">
        <v>10.039999999999999</v>
      </c>
      <c r="E145" s="15">
        <v>2.7</v>
      </c>
      <c r="F145" s="14">
        <v>7.52</v>
      </c>
      <c r="G145" s="14">
        <v>0.5</v>
      </c>
      <c r="H145" s="14">
        <v>2.31</v>
      </c>
      <c r="I145" s="14">
        <v>1.26</v>
      </c>
      <c r="J145" s="16">
        <f t="shared" si="2"/>
        <v>15.04</v>
      </c>
    </row>
    <row r="146" spans="1:10">
      <c r="A146" s="13" t="s">
        <v>154</v>
      </c>
      <c r="B146" s="14">
        <v>121.63</v>
      </c>
      <c r="C146" s="14">
        <v>24.04</v>
      </c>
      <c r="D146" s="15">
        <v>10.84</v>
      </c>
      <c r="E146" s="15">
        <v>2.6</v>
      </c>
      <c r="F146" s="14">
        <v>6.22</v>
      </c>
      <c r="G146" s="14">
        <v>3.11</v>
      </c>
      <c r="H146" s="14">
        <v>1.41</v>
      </c>
      <c r="I146" s="14">
        <v>0.78</v>
      </c>
      <c r="J146" s="16">
        <f t="shared" si="2"/>
        <v>2</v>
      </c>
    </row>
    <row r="147" spans="1:10">
      <c r="A147" s="13" t="s">
        <v>155</v>
      </c>
      <c r="B147" s="14">
        <v>121.64</v>
      </c>
      <c r="C147" s="14">
        <v>24.04</v>
      </c>
      <c r="D147" s="15">
        <v>8.84</v>
      </c>
      <c r="E147" s="15">
        <v>2.5</v>
      </c>
      <c r="F147" s="14">
        <v>4.79</v>
      </c>
      <c r="G147" s="14">
        <v>1.6</v>
      </c>
      <c r="H147" s="14">
        <v>1.61</v>
      </c>
      <c r="I147" s="14">
        <v>0.85</v>
      </c>
      <c r="J147" s="16">
        <f t="shared" si="2"/>
        <v>2.9937499999999999</v>
      </c>
    </row>
    <row r="148" spans="1:10">
      <c r="A148" s="13" t="s">
        <v>156</v>
      </c>
      <c r="B148" s="14">
        <v>121.62</v>
      </c>
      <c r="C148" s="14">
        <v>24.04</v>
      </c>
      <c r="D148" s="15">
        <v>10.02</v>
      </c>
      <c r="E148" s="15">
        <v>2.8</v>
      </c>
      <c r="F148" s="14">
        <v>4.54</v>
      </c>
      <c r="G148" s="14">
        <v>0.35</v>
      </c>
      <c r="H148" s="14">
        <v>2.89</v>
      </c>
      <c r="I148" s="14">
        <v>1.17</v>
      </c>
      <c r="J148" s="16">
        <f t="shared" si="2"/>
        <v>12.971428571428572</v>
      </c>
    </row>
    <row r="149" spans="1:10">
      <c r="A149" s="13" t="s">
        <v>157</v>
      </c>
      <c r="B149" s="14">
        <v>121.52</v>
      </c>
      <c r="C149" s="14">
        <v>24.04</v>
      </c>
      <c r="D149" s="15">
        <v>18.739999999999998</v>
      </c>
      <c r="E149" s="15">
        <v>4</v>
      </c>
      <c r="F149" s="14">
        <v>9.14</v>
      </c>
      <c r="G149" s="14">
        <v>4.57</v>
      </c>
      <c r="H149" s="14">
        <v>1.04</v>
      </c>
      <c r="I149" s="14">
        <v>0.53</v>
      </c>
      <c r="J149" s="16">
        <f t="shared" si="2"/>
        <v>2</v>
      </c>
    </row>
    <row r="150" spans="1:10">
      <c r="A150" s="13" t="s">
        <v>158</v>
      </c>
      <c r="B150" s="14">
        <v>121.5</v>
      </c>
      <c r="C150" s="14">
        <v>24.04</v>
      </c>
      <c r="D150" s="15">
        <v>18.91</v>
      </c>
      <c r="E150" s="15">
        <v>2.5</v>
      </c>
      <c r="F150" s="14">
        <v>10.97</v>
      </c>
      <c r="G150" s="14">
        <v>1.1000000000000001</v>
      </c>
      <c r="H150" s="14">
        <v>0.51</v>
      </c>
      <c r="I150" s="14">
        <v>0.34</v>
      </c>
      <c r="J150" s="16">
        <f t="shared" si="2"/>
        <v>9.9727272727272727</v>
      </c>
    </row>
    <row r="151" spans="1:10">
      <c r="A151" s="13" t="s">
        <v>159</v>
      </c>
      <c r="B151" s="14">
        <v>121.51</v>
      </c>
      <c r="C151" s="14">
        <v>24.04</v>
      </c>
      <c r="D151" s="15">
        <v>16.559999999999999</v>
      </c>
      <c r="E151" s="15">
        <v>2.5</v>
      </c>
      <c r="F151" s="14">
        <v>8.48</v>
      </c>
      <c r="G151" s="14">
        <v>2.12</v>
      </c>
      <c r="H151" s="14">
        <v>0.88</v>
      </c>
      <c r="I151" s="14">
        <v>0.32</v>
      </c>
      <c r="J151" s="16">
        <f t="shared" si="2"/>
        <v>4</v>
      </c>
    </row>
    <row r="152" spans="1:10">
      <c r="A152" s="13" t="s">
        <v>160</v>
      </c>
      <c r="B152" s="14">
        <v>121.51</v>
      </c>
      <c r="C152" s="14">
        <v>24.04</v>
      </c>
      <c r="D152" s="15">
        <v>18.72</v>
      </c>
      <c r="E152" s="15">
        <v>2.4</v>
      </c>
      <c r="F152" s="14">
        <v>7.57</v>
      </c>
      <c r="G152" s="14">
        <v>3.78</v>
      </c>
      <c r="H152" s="14">
        <v>0.8</v>
      </c>
      <c r="I152" s="14">
        <v>0.16</v>
      </c>
      <c r="J152" s="16">
        <f t="shared" si="2"/>
        <v>2.0026455026455028</v>
      </c>
    </row>
    <row r="153" spans="1:10">
      <c r="A153" s="13" t="s">
        <v>161</v>
      </c>
      <c r="B153" s="14">
        <v>121.53</v>
      </c>
      <c r="C153" s="14">
        <v>24.04</v>
      </c>
      <c r="D153" s="15">
        <v>19.79</v>
      </c>
      <c r="E153" s="15">
        <v>2.2999999999999998</v>
      </c>
      <c r="F153" s="14">
        <v>10.53</v>
      </c>
      <c r="G153" s="14">
        <v>1.05</v>
      </c>
      <c r="H153" s="14">
        <v>1.1399999999999999</v>
      </c>
      <c r="I153" s="14">
        <v>0.36</v>
      </c>
      <c r="J153" s="16">
        <f t="shared" si="2"/>
        <v>10.028571428571427</v>
      </c>
    </row>
    <row r="154" spans="1:10">
      <c r="A154" s="13" t="s">
        <v>162</v>
      </c>
      <c r="B154" s="14">
        <v>121.64</v>
      </c>
      <c r="C154" s="14">
        <v>24.05</v>
      </c>
      <c r="D154" s="15">
        <v>8.43</v>
      </c>
      <c r="E154" s="15">
        <v>3</v>
      </c>
      <c r="F154" s="14">
        <v>3.91</v>
      </c>
      <c r="G154" s="14">
        <v>0.65</v>
      </c>
      <c r="H154" s="14">
        <v>1.54</v>
      </c>
      <c r="I154" s="14">
        <v>0.98</v>
      </c>
      <c r="J154" s="16">
        <f t="shared" si="2"/>
        <v>6.0153846153846153</v>
      </c>
    </row>
    <row r="155" spans="1:10">
      <c r="A155" s="13" t="s">
        <v>163</v>
      </c>
      <c r="B155" s="14">
        <v>121.51</v>
      </c>
      <c r="C155" s="14">
        <v>24.05</v>
      </c>
      <c r="D155" s="15">
        <v>19.12</v>
      </c>
      <c r="E155" s="15">
        <v>3.3</v>
      </c>
      <c r="F155" s="14">
        <v>10.42</v>
      </c>
      <c r="G155" s="14">
        <v>0.65</v>
      </c>
      <c r="H155" s="14">
        <v>1.35</v>
      </c>
      <c r="I155" s="14">
        <v>2.62</v>
      </c>
      <c r="J155" s="16">
        <f t="shared" si="2"/>
        <v>16.030769230769231</v>
      </c>
    </row>
    <row r="156" spans="1:10">
      <c r="A156" s="13" t="s">
        <v>164</v>
      </c>
      <c r="B156" s="14">
        <v>121.51</v>
      </c>
      <c r="C156" s="14">
        <v>24.05</v>
      </c>
      <c r="D156" s="15">
        <v>18.95</v>
      </c>
      <c r="E156" s="15">
        <v>3.3</v>
      </c>
      <c r="F156" s="14">
        <v>7.13</v>
      </c>
      <c r="G156" s="14">
        <v>1.78</v>
      </c>
      <c r="H156" s="14">
        <v>1.43</v>
      </c>
      <c r="I156" s="14">
        <v>1.34</v>
      </c>
      <c r="J156" s="16">
        <f t="shared" si="2"/>
        <v>4.0056179775280896</v>
      </c>
    </row>
    <row r="157" spans="1:10">
      <c r="A157" s="13" t="s">
        <v>165</v>
      </c>
      <c r="B157" s="14">
        <v>121.52</v>
      </c>
      <c r="C157" s="14">
        <v>24.05</v>
      </c>
      <c r="D157" s="15">
        <v>18.55</v>
      </c>
      <c r="E157" s="15">
        <v>2.2999999999999998</v>
      </c>
      <c r="F157" s="14">
        <v>10.53</v>
      </c>
      <c r="G157" s="14">
        <v>1.17</v>
      </c>
      <c r="H157" s="14">
        <v>1.04</v>
      </c>
      <c r="I157" s="14">
        <v>0.38</v>
      </c>
      <c r="J157" s="16">
        <f t="shared" si="2"/>
        <v>9</v>
      </c>
    </row>
    <row r="158" spans="1:10">
      <c r="A158" s="13" t="s">
        <v>166</v>
      </c>
      <c r="B158" s="14">
        <v>121.55</v>
      </c>
      <c r="C158" s="14">
        <v>24.05</v>
      </c>
      <c r="D158" s="15">
        <v>17.73</v>
      </c>
      <c r="E158" s="15">
        <v>2.5</v>
      </c>
      <c r="F158" s="14">
        <v>8.02</v>
      </c>
      <c r="G158" s="14">
        <v>2.0099999999999998</v>
      </c>
      <c r="H158" s="14">
        <v>1.1000000000000001</v>
      </c>
      <c r="I158" s="14">
        <v>0.49</v>
      </c>
      <c r="J158" s="16">
        <f t="shared" si="2"/>
        <v>3.9900497512437814</v>
      </c>
    </row>
    <row r="159" spans="1:10">
      <c r="A159" s="13" t="s">
        <v>167</v>
      </c>
      <c r="B159" s="14">
        <v>121.62</v>
      </c>
      <c r="C159" s="14">
        <v>24.06</v>
      </c>
      <c r="D159" s="15">
        <v>10.029999999999999</v>
      </c>
      <c r="E159" s="15">
        <v>2.2000000000000002</v>
      </c>
      <c r="F159" s="14">
        <v>4.7699999999999996</v>
      </c>
      <c r="G159" s="14">
        <v>2.39</v>
      </c>
      <c r="H159" s="14">
        <v>1.41</v>
      </c>
      <c r="I159" s="14">
        <v>0.34</v>
      </c>
      <c r="J159" s="16">
        <f t="shared" si="2"/>
        <v>1.9958158995815898</v>
      </c>
    </row>
    <row r="160" spans="1:10">
      <c r="A160" s="13" t="s">
        <v>168</v>
      </c>
      <c r="B160" s="14">
        <v>121.51</v>
      </c>
      <c r="C160" s="14">
        <v>24.07</v>
      </c>
      <c r="D160" s="15">
        <v>21.51</v>
      </c>
      <c r="E160" s="15">
        <v>3.3</v>
      </c>
      <c r="F160" s="14">
        <v>11.08</v>
      </c>
      <c r="G160" s="14">
        <v>3.69</v>
      </c>
      <c r="H160" s="14">
        <v>1.51</v>
      </c>
      <c r="I160" s="14">
        <v>0.72</v>
      </c>
      <c r="J160" s="16">
        <f t="shared" si="2"/>
        <v>3.0027100271002709</v>
      </c>
    </row>
    <row r="161" spans="1:10">
      <c r="A161" s="13" t="s">
        <v>169</v>
      </c>
      <c r="B161" s="14">
        <v>121.51</v>
      </c>
      <c r="C161" s="14">
        <v>24.07</v>
      </c>
      <c r="D161" s="15">
        <v>22.64</v>
      </c>
      <c r="E161" s="15">
        <v>4.5999999999999996</v>
      </c>
      <c r="F161" s="14">
        <v>6.31</v>
      </c>
      <c r="G161" s="14">
        <v>3.15</v>
      </c>
      <c r="H161" s="14">
        <v>7.0000000000000007E-2</v>
      </c>
      <c r="I161" s="14">
        <v>0.23</v>
      </c>
      <c r="J161" s="16">
        <f t="shared" si="2"/>
        <v>2.0031746031746032</v>
      </c>
    </row>
    <row r="162" spans="1:10">
      <c r="A162" s="13" t="s">
        <v>170</v>
      </c>
      <c r="B162" s="14">
        <v>121.52</v>
      </c>
      <c r="C162" s="14">
        <v>24.08</v>
      </c>
      <c r="D162" s="15">
        <v>23.1</v>
      </c>
      <c r="E162" s="15">
        <v>3.2</v>
      </c>
      <c r="F162" s="14">
        <v>6.9</v>
      </c>
      <c r="G162" s="14">
        <v>3.45</v>
      </c>
      <c r="H162" s="14">
        <v>1.1299999999999999</v>
      </c>
      <c r="I162" s="14">
        <v>0.78</v>
      </c>
      <c r="J162" s="16">
        <f t="shared" si="2"/>
        <v>2</v>
      </c>
    </row>
    <row r="163" spans="1:10">
      <c r="A163" s="13" t="s">
        <v>171</v>
      </c>
      <c r="B163" s="14">
        <v>121.52</v>
      </c>
      <c r="C163" s="14">
        <v>24.08</v>
      </c>
      <c r="D163" s="15">
        <v>20.77</v>
      </c>
      <c r="E163" s="15">
        <v>2.5</v>
      </c>
      <c r="F163" s="14">
        <v>4.33</v>
      </c>
      <c r="G163" s="14">
        <v>0.87</v>
      </c>
      <c r="H163" s="14">
        <v>1.28</v>
      </c>
      <c r="I163" s="14">
        <v>0.32</v>
      </c>
      <c r="J163" s="16">
        <f t="shared" si="2"/>
        <v>4.9770114942528734</v>
      </c>
    </row>
    <row r="164" spans="1:10">
      <c r="A164" s="13" t="s">
        <v>172</v>
      </c>
      <c r="B164" s="14">
        <v>121.67</v>
      </c>
      <c r="C164" s="14">
        <v>24.09</v>
      </c>
      <c r="D164" s="15">
        <v>29.59</v>
      </c>
      <c r="E164" s="15">
        <v>2.8</v>
      </c>
      <c r="F164" s="14">
        <v>11.05</v>
      </c>
      <c r="G164" s="14">
        <v>5.53</v>
      </c>
      <c r="H164" s="14">
        <v>0.06</v>
      </c>
      <c r="I164" s="14">
        <v>1.07</v>
      </c>
      <c r="J164" s="16">
        <f t="shared" si="2"/>
        <v>1.9981916817359855</v>
      </c>
    </row>
    <row r="165" spans="1:10">
      <c r="A165" s="13" t="s">
        <v>173</v>
      </c>
      <c r="B165" s="14">
        <v>121.66</v>
      </c>
      <c r="C165" s="14">
        <v>24.1</v>
      </c>
      <c r="D165" s="15">
        <v>7.21</v>
      </c>
      <c r="E165" s="15">
        <v>3.3</v>
      </c>
      <c r="F165" s="14">
        <v>8.98</v>
      </c>
      <c r="G165" s="14">
        <v>4.49</v>
      </c>
      <c r="H165" s="14">
        <v>0.08</v>
      </c>
      <c r="I165" s="14">
        <v>0.28999999999999998</v>
      </c>
      <c r="J165" s="16">
        <f t="shared" si="2"/>
        <v>2</v>
      </c>
    </row>
    <row r="166" spans="1:10">
      <c r="A166" s="13" t="s">
        <v>174</v>
      </c>
      <c r="B166" s="14">
        <v>121.67</v>
      </c>
      <c r="C166" s="14">
        <v>24.11</v>
      </c>
      <c r="D166" s="15">
        <v>8.5500000000000007</v>
      </c>
      <c r="E166" s="15">
        <v>2.5</v>
      </c>
      <c r="F166" s="14">
        <v>8.1</v>
      </c>
      <c r="G166" s="14">
        <v>1.1599999999999999</v>
      </c>
      <c r="H166" s="14">
        <v>1.7</v>
      </c>
      <c r="I166" s="14">
        <v>0.83</v>
      </c>
      <c r="J166" s="16">
        <f t="shared" si="2"/>
        <v>6.9827586206896557</v>
      </c>
    </row>
    <row r="167" spans="1:10">
      <c r="A167" s="13" t="s">
        <v>175</v>
      </c>
      <c r="B167" s="14">
        <v>121.69</v>
      </c>
      <c r="C167" s="14">
        <v>24.12</v>
      </c>
      <c r="D167" s="15">
        <v>9.1999999999999993</v>
      </c>
      <c r="E167" s="15">
        <v>3.1</v>
      </c>
      <c r="F167" s="14">
        <v>5.59</v>
      </c>
      <c r="G167" s="14">
        <v>1.86</v>
      </c>
      <c r="H167" s="14">
        <v>1.73</v>
      </c>
      <c r="I167" s="14">
        <v>0.93</v>
      </c>
      <c r="J167" s="16">
        <f t="shared" si="2"/>
        <v>3.0053763440860211</v>
      </c>
    </row>
    <row r="168" spans="1:10">
      <c r="A168" s="13" t="s">
        <v>176</v>
      </c>
      <c r="B168" s="14">
        <v>121.68</v>
      </c>
      <c r="C168" s="14">
        <v>24.13</v>
      </c>
      <c r="D168" s="15">
        <v>8.5299999999999994</v>
      </c>
      <c r="E168" s="15">
        <v>2.8</v>
      </c>
      <c r="F168" s="14">
        <v>10.11</v>
      </c>
      <c r="G168" s="14">
        <v>2.02</v>
      </c>
      <c r="H168" s="14">
        <v>0.83</v>
      </c>
      <c r="I168" s="14">
        <v>0.3</v>
      </c>
      <c r="J168" s="16">
        <f t="shared" si="2"/>
        <v>5.0049504950495045</v>
      </c>
    </row>
    <row r="169" spans="1:10">
      <c r="A169" s="13" t="s">
        <v>177</v>
      </c>
      <c r="B169" s="14">
        <v>121.57</v>
      </c>
      <c r="C169" s="14">
        <v>24.13</v>
      </c>
      <c r="D169" s="15">
        <v>19.27</v>
      </c>
      <c r="E169" s="15">
        <v>2.4</v>
      </c>
      <c r="F169" s="14">
        <v>11.5</v>
      </c>
      <c r="G169" s="14">
        <v>0.33</v>
      </c>
      <c r="H169" s="14">
        <v>0.93</v>
      </c>
      <c r="I169" s="14">
        <v>0.79</v>
      </c>
      <c r="J169" s="16">
        <f t="shared" si="2"/>
        <v>34.848484848484844</v>
      </c>
    </row>
    <row r="170" spans="1:10">
      <c r="A170" s="13" t="s">
        <v>178</v>
      </c>
      <c r="B170" s="14">
        <v>121.59</v>
      </c>
      <c r="C170" s="14">
        <v>24.13</v>
      </c>
      <c r="D170" s="15">
        <v>17.22</v>
      </c>
      <c r="E170" s="15">
        <v>2.4</v>
      </c>
      <c r="F170" s="14">
        <v>9.66</v>
      </c>
      <c r="G170" s="14">
        <v>2.42</v>
      </c>
      <c r="H170" s="14">
        <v>1.6</v>
      </c>
      <c r="I170" s="14">
        <v>0.5</v>
      </c>
      <c r="J170" s="16">
        <f t="shared" si="2"/>
        <v>3.9917355371900829</v>
      </c>
    </row>
    <row r="171" spans="1:10">
      <c r="A171" s="13" t="s">
        <v>179</v>
      </c>
      <c r="B171" s="14">
        <v>121.58</v>
      </c>
      <c r="C171" s="14">
        <v>24.13</v>
      </c>
      <c r="D171" s="15">
        <v>18.329999999999998</v>
      </c>
      <c r="E171" s="15">
        <v>2.7</v>
      </c>
      <c r="F171" s="14">
        <v>10.48</v>
      </c>
      <c r="G171" s="14">
        <v>0.52</v>
      </c>
      <c r="H171" s="14">
        <v>0.88</v>
      </c>
      <c r="I171" s="14">
        <v>0.66</v>
      </c>
      <c r="J171" s="16">
        <f t="shared" si="2"/>
        <v>20.153846153846153</v>
      </c>
    </row>
    <row r="172" spans="1:10">
      <c r="A172" s="13" t="s">
        <v>180</v>
      </c>
      <c r="B172" s="14">
        <v>121.53</v>
      </c>
      <c r="C172" s="14">
        <v>24.14</v>
      </c>
      <c r="D172" s="15">
        <v>23.88</v>
      </c>
      <c r="E172" s="15">
        <v>2.9</v>
      </c>
      <c r="F172" s="14">
        <v>8.84</v>
      </c>
      <c r="G172" s="14">
        <v>1.47</v>
      </c>
      <c r="H172" s="14">
        <v>1.0900000000000001</v>
      </c>
      <c r="I172" s="14">
        <v>1.63</v>
      </c>
      <c r="J172" s="16">
        <f t="shared" si="2"/>
        <v>6.0136054421768703</v>
      </c>
    </row>
    <row r="173" spans="1:10">
      <c r="A173" s="13" t="s">
        <v>181</v>
      </c>
      <c r="B173" s="14">
        <v>121.53</v>
      </c>
      <c r="C173" s="14">
        <v>24.14</v>
      </c>
      <c r="D173" s="15">
        <v>25.46</v>
      </c>
      <c r="E173" s="15">
        <v>2.2999999999999998</v>
      </c>
      <c r="F173" s="14">
        <v>7.99</v>
      </c>
      <c r="G173" s="14">
        <v>4</v>
      </c>
      <c r="H173" s="14">
        <v>0.87</v>
      </c>
      <c r="I173" s="14">
        <v>0.3</v>
      </c>
      <c r="J173" s="16">
        <f t="shared" si="2"/>
        <v>1.9975000000000001</v>
      </c>
    </row>
    <row r="174" spans="1:10">
      <c r="A174" s="13" t="s">
        <v>182</v>
      </c>
      <c r="B174" s="14">
        <v>121.53</v>
      </c>
      <c r="C174" s="14">
        <v>24.14</v>
      </c>
      <c r="D174" s="15">
        <v>25.16</v>
      </c>
      <c r="E174" s="15">
        <v>2.2000000000000002</v>
      </c>
      <c r="F174" s="14">
        <v>7.99</v>
      </c>
      <c r="G174" s="14">
        <v>1.33</v>
      </c>
      <c r="H174" s="14">
        <v>0.87</v>
      </c>
      <c r="I174" s="14">
        <v>0.26</v>
      </c>
      <c r="J174" s="16">
        <f t="shared" si="2"/>
        <v>6.007518796992481</v>
      </c>
    </row>
    <row r="175" spans="1:10">
      <c r="A175" s="13" t="s">
        <v>183</v>
      </c>
      <c r="B175" s="14">
        <v>121.67</v>
      </c>
      <c r="C175" s="14">
        <v>24.15</v>
      </c>
      <c r="D175" s="15">
        <v>7.06</v>
      </c>
      <c r="E175" s="15">
        <v>2.4</v>
      </c>
      <c r="F175" s="14">
        <v>9.07</v>
      </c>
      <c r="G175" s="14">
        <v>4.53</v>
      </c>
      <c r="H175" s="14">
        <v>0.75</v>
      </c>
      <c r="I175" s="14">
        <v>0.25</v>
      </c>
      <c r="J175" s="16">
        <f t="shared" si="2"/>
        <v>2.0022075055187636</v>
      </c>
    </row>
    <row r="176" spans="1:10">
      <c r="A176" s="13" t="s">
        <v>184</v>
      </c>
      <c r="B176" s="14">
        <v>121.6</v>
      </c>
      <c r="C176" s="14">
        <v>24.15</v>
      </c>
      <c r="D176" s="15">
        <v>17.39</v>
      </c>
      <c r="E176" s="15">
        <v>3.1</v>
      </c>
      <c r="F176" s="14">
        <v>9.08</v>
      </c>
      <c r="G176" s="14">
        <v>4.54</v>
      </c>
      <c r="H176" s="14">
        <v>0.4</v>
      </c>
      <c r="I176" s="14">
        <v>0.39</v>
      </c>
      <c r="J176" s="16">
        <f t="shared" si="2"/>
        <v>2</v>
      </c>
    </row>
    <row r="177" spans="1:10">
      <c r="A177" s="13" t="s">
        <v>185</v>
      </c>
      <c r="B177" s="14">
        <v>121.6</v>
      </c>
      <c r="C177" s="14">
        <v>24.16</v>
      </c>
      <c r="D177" s="15">
        <v>17.28</v>
      </c>
      <c r="E177" s="15">
        <v>2.2999999999999998</v>
      </c>
      <c r="F177" s="14">
        <v>9.7200000000000006</v>
      </c>
      <c r="G177" s="14">
        <v>1.62</v>
      </c>
      <c r="H177" s="14">
        <v>0.6</v>
      </c>
      <c r="I177" s="14">
        <v>0.2</v>
      </c>
      <c r="J177" s="16">
        <f t="shared" si="2"/>
        <v>6</v>
      </c>
    </row>
    <row r="178" spans="1:10">
      <c r="A178" s="13" t="s">
        <v>186</v>
      </c>
      <c r="B178" s="14">
        <v>121.59</v>
      </c>
      <c r="C178" s="14">
        <v>24.17</v>
      </c>
      <c r="D178" s="15">
        <v>18.690000000000001</v>
      </c>
      <c r="E178" s="15">
        <v>2.2999999999999998</v>
      </c>
      <c r="F178" s="14">
        <v>6.43</v>
      </c>
      <c r="G178" s="14">
        <v>1.61</v>
      </c>
      <c r="H178" s="14">
        <v>0.54</v>
      </c>
      <c r="I178" s="14">
        <v>0.38</v>
      </c>
      <c r="J178" s="16">
        <f t="shared" si="2"/>
        <v>3.9937888198757761</v>
      </c>
    </row>
    <row r="179" spans="1:10">
      <c r="A179" s="13" t="s">
        <v>187</v>
      </c>
      <c r="B179" s="14">
        <v>121.56</v>
      </c>
      <c r="C179" s="14">
        <v>24.18</v>
      </c>
      <c r="D179" s="15">
        <v>23.84</v>
      </c>
      <c r="E179" s="15">
        <v>2.8</v>
      </c>
      <c r="F179" s="14">
        <v>9.14</v>
      </c>
      <c r="G179" s="14">
        <v>1.31</v>
      </c>
      <c r="H179" s="14">
        <v>0.68</v>
      </c>
      <c r="I179" s="14">
        <v>0.17</v>
      </c>
      <c r="J179" s="16">
        <f t="shared" si="2"/>
        <v>6.9770992366412212</v>
      </c>
    </row>
    <row r="180" spans="1:10">
      <c r="A180" s="13" t="s">
        <v>188</v>
      </c>
      <c r="B180" s="14">
        <v>121.62</v>
      </c>
      <c r="C180" s="14">
        <v>24.19</v>
      </c>
      <c r="D180" s="15">
        <v>17.95</v>
      </c>
      <c r="E180" s="15">
        <v>2.4</v>
      </c>
      <c r="F180" s="14">
        <v>8.09</v>
      </c>
      <c r="G180" s="14">
        <v>2.7</v>
      </c>
      <c r="H180" s="14">
        <v>0.41</v>
      </c>
      <c r="I180" s="14">
        <v>0.41</v>
      </c>
      <c r="J180" s="16">
        <f t="shared" si="2"/>
        <v>2.996296296296296</v>
      </c>
    </row>
    <row r="181" spans="1:10">
      <c r="A181" s="13" t="s">
        <v>189</v>
      </c>
      <c r="B181" s="14">
        <v>121.68</v>
      </c>
      <c r="C181" s="14">
        <v>24.2</v>
      </c>
      <c r="D181" s="15">
        <v>33.47</v>
      </c>
      <c r="E181" s="15">
        <v>3.3</v>
      </c>
      <c r="F181" s="14">
        <v>3.46</v>
      </c>
      <c r="G181" s="14">
        <v>0.57999999999999996</v>
      </c>
      <c r="H181" s="14">
        <v>2.41</v>
      </c>
      <c r="I181" s="14">
        <v>0.94</v>
      </c>
      <c r="J181" s="16">
        <f t="shared" si="2"/>
        <v>5.9655172413793105</v>
      </c>
    </row>
    <row r="182" spans="1:10">
      <c r="A182" s="13" t="s">
        <v>190</v>
      </c>
      <c r="B182" s="14">
        <v>121.62</v>
      </c>
      <c r="C182" s="14">
        <v>24.21</v>
      </c>
      <c r="D182" s="15">
        <v>18.32</v>
      </c>
      <c r="E182" s="15">
        <v>2.2000000000000002</v>
      </c>
      <c r="F182" s="14">
        <v>6.17</v>
      </c>
      <c r="G182" s="14">
        <v>3.09</v>
      </c>
      <c r="H182" s="14">
        <v>0.88</v>
      </c>
      <c r="I182" s="14">
        <v>0.37</v>
      </c>
      <c r="J182" s="16">
        <f t="shared" si="2"/>
        <v>1.9967637540453076</v>
      </c>
    </row>
    <row r="183" spans="1:10">
      <c r="A183" s="13" t="s">
        <v>191</v>
      </c>
      <c r="B183" s="14">
        <v>121.58</v>
      </c>
      <c r="C183" s="14">
        <v>24.21</v>
      </c>
      <c r="D183" s="15">
        <v>18.350000000000001</v>
      </c>
      <c r="E183" s="15">
        <v>2.4</v>
      </c>
      <c r="F183" s="14">
        <v>9.26</v>
      </c>
      <c r="G183" s="14">
        <v>1.54</v>
      </c>
      <c r="H183" s="14">
        <v>0.5</v>
      </c>
      <c r="I183" s="14">
        <v>0.74</v>
      </c>
      <c r="J183" s="16">
        <f t="shared" si="2"/>
        <v>6.0129870129870131</v>
      </c>
    </row>
    <row r="184" spans="1:10">
      <c r="A184" s="13" t="s">
        <v>192</v>
      </c>
      <c r="B184" s="14">
        <v>121.62</v>
      </c>
      <c r="C184" s="14">
        <v>24.22</v>
      </c>
      <c r="D184" s="15">
        <v>19.89</v>
      </c>
      <c r="E184" s="15">
        <v>2.2000000000000002</v>
      </c>
      <c r="F184" s="14">
        <v>7.79</v>
      </c>
      <c r="G184" s="14">
        <v>2.6</v>
      </c>
      <c r="H184" s="14">
        <v>0.43</v>
      </c>
      <c r="I184" s="14">
        <v>0.3</v>
      </c>
      <c r="J184" s="16">
        <f t="shared" si="2"/>
        <v>2.9961538461538462</v>
      </c>
    </row>
    <row r="185" spans="1:10">
      <c r="A185" s="13" t="s">
        <v>193</v>
      </c>
      <c r="B185" s="14">
        <v>121.59</v>
      </c>
      <c r="C185" s="14">
        <v>24.22</v>
      </c>
      <c r="D185" s="15">
        <v>23.18</v>
      </c>
      <c r="E185" s="15">
        <v>2.5</v>
      </c>
      <c r="F185" s="14">
        <v>3.87</v>
      </c>
      <c r="G185" s="14">
        <v>0.97</v>
      </c>
      <c r="H185" s="14">
        <v>0.89</v>
      </c>
      <c r="I185" s="14">
        <v>0.24</v>
      </c>
      <c r="J185" s="16">
        <f t="shared" si="2"/>
        <v>3.9896907216494846</v>
      </c>
    </row>
    <row r="186" spans="1:10">
      <c r="A186" s="13" t="s">
        <v>194</v>
      </c>
      <c r="B186" s="14">
        <v>121.65</v>
      </c>
      <c r="C186" s="14">
        <v>24.23</v>
      </c>
      <c r="D186" s="15">
        <v>17.91</v>
      </c>
      <c r="E186" s="15">
        <v>2.4</v>
      </c>
      <c r="F186" s="14">
        <v>8.4499999999999993</v>
      </c>
      <c r="G186" s="14">
        <v>1.41</v>
      </c>
      <c r="H186" s="14">
        <v>0.14000000000000001</v>
      </c>
      <c r="I186" s="14">
        <v>0.37</v>
      </c>
      <c r="J186" s="16">
        <f t="shared" si="2"/>
        <v>5.9929078014184398</v>
      </c>
    </row>
    <row r="187" spans="1:10">
      <c r="A187" s="13" t="s">
        <v>195</v>
      </c>
      <c r="B187" s="14">
        <v>121.71</v>
      </c>
      <c r="C187" s="14">
        <v>24.24</v>
      </c>
      <c r="D187" s="15">
        <v>14.53</v>
      </c>
      <c r="E187" s="15">
        <v>2.8</v>
      </c>
      <c r="F187" s="14">
        <v>6.96</v>
      </c>
      <c r="G187" s="14">
        <v>3.48</v>
      </c>
      <c r="H187" s="14">
        <v>0.09</v>
      </c>
      <c r="I187" s="14">
        <v>0.17</v>
      </c>
      <c r="J187" s="16">
        <f t="shared" si="2"/>
        <v>2</v>
      </c>
    </row>
    <row r="188" spans="1:10">
      <c r="A188" s="13" t="s">
        <v>196</v>
      </c>
      <c r="B188" s="14">
        <v>121.66</v>
      </c>
      <c r="C188" s="14">
        <v>24.24</v>
      </c>
      <c r="D188" s="15">
        <v>16.09</v>
      </c>
      <c r="E188" s="15">
        <v>4</v>
      </c>
      <c r="F188" s="14">
        <v>9.67</v>
      </c>
      <c r="G188" s="14">
        <v>4.84</v>
      </c>
      <c r="H188" s="14">
        <v>0.2</v>
      </c>
      <c r="I188" s="14">
        <v>0.13</v>
      </c>
      <c r="J188" s="16">
        <f t="shared" si="2"/>
        <v>1.9979338842975207</v>
      </c>
    </row>
    <row r="189" spans="1:10">
      <c r="A189" s="13" t="s">
        <v>197</v>
      </c>
      <c r="B189" s="14">
        <v>121.69</v>
      </c>
      <c r="C189" s="14">
        <v>24.25</v>
      </c>
      <c r="D189" s="15">
        <v>11</v>
      </c>
      <c r="E189" s="15">
        <v>2.2999999999999998</v>
      </c>
      <c r="F189" s="14">
        <v>10.4</v>
      </c>
      <c r="G189" s="14">
        <v>2.6</v>
      </c>
      <c r="H189" s="14">
        <v>0.67</v>
      </c>
      <c r="I189" s="14">
        <v>0.7</v>
      </c>
      <c r="J189" s="16">
        <f t="shared" si="2"/>
        <v>4</v>
      </c>
    </row>
    <row r="190" spans="1:10">
      <c r="A190" s="13" t="s">
        <v>198</v>
      </c>
      <c r="B190" s="14">
        <v>121.72</v>
      </c>
      <c r="C190" s="14">
        <v>24.26</v>
      </c>
      <c r="D190" s="15">
        <v>13.17</v>
      </c>
      <c r="E190" s="15">
        <v>2.5</v>
      </c>
      <c r="F190" s="14">
        <v>9.24</v>
      </c>
      <c r="G190" s="14">
        <v>2.31</v>
      </c>
      <c r="H190" s="14">
        <v>2</v>
      </c>
      <c r="I190" s="14">
        <v>0.51</v>
      </c>
      <c r="J190" s="16">
        <f t="shared" si="2"/>
        <v>4</v>
      </c>
    </row>
    <row r="191" spans="1:10">
      <c r="A191" s="13" t="s">
        <v>199</v>
      </c>
      <c r="B191" s="14">
        <v>121.7</v>
      </c>
      <c r="C191" s="14">
        <v>24.26</v>
      </c>
      <c r="D191" s="15">
        <v>13.66</v>
      </c>
      <c r="E191" s="15">
        <v>2.9</v>
      </c>
      <c r="F191" s="14">
        <v>10.210000000000001</v>
      </c>
      <c r="G191" s="14">
        <v>2.04</v>
      </c>
      <c r="H191" s="14">
        <v>0.26</v>
      </c>
      <c r="I191" s="14">
        <v>0.35</v>
      </c>
      <c r="J191" s="16">
        <f t="shared" si="2"/>
        <v>5.0049019607843137</v>
      </c>
    </row>
    <row r="192" spans="1:10">
      <c r="A192" s="13" t="s">
        <v>200</v>
      </c>
      <c r="B192" s="14">
        <v>121.72</v>
      </c>
      <c r="C192" s="14">
        <v>24.27</v>
      </c>
      <c r="D192" s="15">
        <v>11.98</v>
      </c>
      <c r="E192" s="15">
        <v>2.6</v>
      </c>
      <c r="F192" s="14">
        <v>4.46</v>
      </c>
      <c r="G192" s="14">
        <v>1.49</v>
      </c>
      <c r="H192" s="14">
        <v>0.11</v>
      </c>
      <c r="I192" s="14">
        <v>0.17</v>
      </c>
      <c r="J192" s="16">
        <f t="shared" si="2"/>
        <v>2.9932885906040267</v>
      </c>
    </row>
    <row r="193" spans="1:10">
      <c r="A193" s="13" t="s">
        <v>201</v>
      </c>
      <c r="B193" s="14">
        <v>121.67</v>
      </c>
      <c r="C193" s="14">
        <v>24.27</v>
      </c>
      <c r="D193" s="15">
        <v>29.51</v>
      </c>
      <c r="E193" s="15">
        <v>2.7</v>
      </c>
      <c r="F193" s="14">
        <v>3.74</v>
      </c>
      <c r="G193" s="14">
        <v>1.25</v>
      </c>
      <c r="H193" s="14">
        <v>0.65</v>
      </c>
      <c r="I193" s="14">
        <v>1.1499999999999999</v>
      </c>
      <c r="J193" s="16">
        <f t="shared" si="2"/>
        <v>2.992</v>
      </c>
    </row>
    <row r="194" spans="1:10">
      <c r="A194" s="13" t="s">
        <v>202</v>
      </c>
      <c r="B194" s="14">
        <v>121.61</v>
      </c>
      <c r="C194" s="14">
        <v>24.28</v>
      </c>
      <c r="D194" s="15">
        <v>18.22</v>
      </c>
      <c r="E194" s="15">
        <v>2.6</v>
      </c>
      <c r="F194" s="14">
        <v>10.26</v>
      </c>
      <c r="G194" s="14">
        <v>2.56</v>
      </c>
      <c r="H194" s="14">
        <v>0.17</v>
      </c>
      <c r="I194" s="14">
        <v>0.19</v>
      </c>
      <c r="J194" s="16">
        <f t="shared" si="2"/>
        <v>4.0078125</v>
      </c>
    </row>
    <row r="195" spans="1:10">
      <c r="A195" s="13" t="s">
        <v>203</v>
      </c>
      <c r="B195" s="14">
        <v>121.63</v>
      </c>
      <c r="C195" s="14">
        <v>24.3</v>
      </c>
      <c r="D195" s="15">
        <v>22.6</v>
      </c>
      <c r="E195" s="15">
        <v>3.6</v>
      </c>
      <c r="F195" s="14">
        <v>8.27</v>
      </c>
      <c r="G195" s="14">
        <v>2.76</v>
      </c>
      <c r="H195" s="14">
        <v>0.18</v>
      </c>
      <c r="I195" s="14">
        <v>0.15</v>
      </c>
      <c r="J195" s="16">
        <f t="shared" si="2"/>
        <v>2.9963768115942031</v>
      </c>
    </row>
    <row r="196" spans="1:10">
      <c r="A196" s="13" t="s">
        <v>204</v>
      </c>
      <c r="B196" s="14">
        <v>121.64</v>
      </c>
      <c r="C196" s="14">
        <v>24.3</v>
      </c>
      <c r="D196" s="15">
        <v>22.37</v>
      </c>
      <c r="E196" s="15">
        <v>3.4</v>
      </c>
      <c r="F196" s="14">
        <v>9.85</v>
      </c>
      <c r="G196" s="14">
        <v>2.46</v>
      </c>
      <c r="H196" s="14">
        <v>0.12</v>
      </c>
      <c r="I196" s="14">
        <v>0.08</v>
      </c>
      <c r="J196" s="16">
        <f t="shared" ref="J196:J208" si="3">F196/G196</f>
        <v>4.0040650406504064</v>
      </c>
    </row>
    <row r="197" spans="1:10">
      <c r="A197" s="13" t="s">
        <v>205</v>
      </c>
      <c r="B197" s="14">
        <v>121.63</v>
      </c>
      <c r="C197" s="14">
        <v>24.31</v>
      </c>
      <c r="D197" s="15">
        <v>20.66</v>
      </c>
      <c r="E197" s="15">
        <v>2.2999999999999998</v>
      </c>
      <c r="F197" s="14">
        <v>8.9</v>
      </c>
      <c r="G197" s="14">
        <v>1.78</v>
      </c>
      <c r="H197" s="14">
        <v>0.5</v>
      </c>
      <c r="I197" s="14">
        <v>0.32</v>
      </c>
      <c r="J197" s="16">
        <f t="shared" si="3"/>
        <v>5</v>
      </c>
    </row>
    <row r="198" spans="1:10">
      <c r="A198" s="13" t="s">
        <v>206</v>
      </c>
      <c r="B198" s="14">
        <v>121.64</v>
      </c>
      <c r="C198" s="14">
        <v>24.33</v>
      </c>
      <c r="D198" s="15">
        <v>23.22</v>
      </c>
      <c r="E198" s="15">
        <v>2.5</v>
      </c>
      <c r="F198" s="14">
        <v>10.49</v>
      </c>
      <c r="G198" s="14">
        <v>1.17</v>
      </c>
      <c r="H198" s="14">
        <v>0.39</v>
      </c>
      <c r="I198" s="14">
        <v>0.3</v>
      </c>
      <c r="J198" s="16">
        <f t="shared" si="3"/>
        <v>8.9658119658119659</v>
      </c>
    </row>
    <row r="199" spans="1:10">
      <c r="A199" s="13" t="s">
        <v>207</v>
      </c>
      <c r="B199" s="14">
        <v>121.77</v>
      </c>
      <c r="C199" s="14">
        <v>24.37</v>
      </c>
      <c r="D199" s="15">
        <v>9.48</v>
      </c>
      <c r="E199" s="15">
        <v>2.7</v>
      </c>
      <c r="F199" s="14">
        <v>5.4</v>
      </c>
      <c r="G199" s="14">
        <v>2.7</v>
      </c>
      <c r="H199" s="14">
        <v>0.17</v>
      </c>
      <c r="I199" s="14">
        <v>0.64</v>
      </c>
      <c r="J199" s="16">
        <f t="shared" si="3"/>
        <v>2</v>
      </c>
    </row>
    <row r="200" spans="1:10">
      <c r="A200" s="13" t="s">
        <v>208</v>
      </c>
      <c r="B200" s="14">
        <v>121.66</v>
      </c>
      <c r="C200" s="14">
        <v>24.37</v>
      </c>
      <c r="D200" s="15">
        <v>24.24</v>
      </c>
      <c r="E200" s="15">
        <v>2.2999999999999998</v>
      </c>
      <c r="F200" s="14">
        <v>10.46</v>
      </c>
      <c r="G200" s="14">
        <v>1.05</v>
      </c>
      <c r="H200" s="14">
        <v>0.49</v>
      </c>
      <c r="I200" s="14">
        <v>0.19</v>
      </c>
      <c r="J200" s="16">
        <f t="shared" si="3"/>
        <v>9.961904761904762</v>
      </c>
    </row>
    <row r="201" spans="1:10">
      <c r="A201" s="13" t="s">
        <v>209</v>
      </c>
      <c r="B201" s="14">
        <v>121.69</v>
      </c>
      <c r="C201" s="14">
        <v>24.39</v>
      </c>
      <c r="D201" s="15">
        <v>23.6</v>
      </c>
      <c r="E201" s="15">
        <v>2.8</v>
      </c>
      <c r="F201" s="14">
        <v>10.85</v>
      </c>
      <c r="G201" s="14">
        <v>2.17</v>
      </c>
      <c r="H201" s="14">
        <v>0.37</v>
      </c>
      <c r="I201" s="14">
        <v>0.19</v>
      </c>
      <c r="J201" s="16">
        <f t="shared" si="3"/>
        <v>5</v>
      </c>
    </row>
    <row r="202" spans="1:10">
      <c r="A202" s="13" t="s">
        <v>210</v>
      </c>
      <c r="B202" s="14">
        <v>121.69</v>
      </c>
      <c r="C202" s="14">
        <v>24.39</v>
      </c>
      <c r="D202" s="15">
        <v>23.6</v>
      </c>
      <c r="E202" s="15">
        <v>2.4</v>
      </c>
      <c r="F202" s="14">
        <v>6.04</v>
      </c>
      <c r="G202" s="14">
        <v>1.51</v>
      </c>
      <c r="H202" s="14">
        <v>0.17</v>
      </c>
      <c r="I202" s="14">
        <v>0.75</v>
      </c>
      <c r="J202" s="16">
        <f t="shared" si="3"/>
        <v>4</v>
      </c>
    </row>
    <row r="203" spans="1:10">
      <c r="A203" s="13" t="s">
        <v>211</v>
      </c>
      <c r="B203" s="14">
        <v>121.69</v>
      </c>
      <c r="C203" s="14">
        <v>24.4</v>
      </c>
      <c r="D203" s="15">
        <v>28.65</v>
      </c>
      <c r="E203" s="15">
        <v>2.9</v>
      </c>
      <c r="F203" s="14">
        <v>9.75</v>
      </c>
      <c r="G203" s="14">
        <v>1.95</v>
      </c>
      <c r="H203" s="14">
        <v>1.45</v>
      </c>
      <c r="I203" s="14">
        <v>1.28</v>
      </c>
      <c r="J203" s="16">
        <f t="shared" si="3"/>
        <v>5</v>
      </c>
    </row>
    <row r="204" spans="1:10">
      <c r="A204" s="13" t="s">
        <v>212</v>
      </c>
      <c r="B204" s="14">
        <v>121.66</v>
      </c>
      <c r="C204" s="14">
        <v>24.42</v>
      </c>
      <c r="D204" s="15">
        <v>24.83</v>
      </c>
      <c r="E204" s="15">
        <v>2.2000000000000002</v>
      </c>
      <c r="F204" s="14">
        <v>10.66</v>
      </c>
      <c r="G204" s="14">
        <v>0.48</v>
      </c>
      <c r="H204" s="14">
        <v>0.64</v>
      </c>
      <c r="I204" s="14">
        <v>0.41</v>
      </c>
      <c r="J204" s="16">
        <f t="shared" si="3"/>
        <v>22.208333333333336</v>
      </c>
    </row>
    <row r="205" spans="1:10">
      <c r="A205" s="13" t="s">
        <v>213</v>
      </c>
      <c r="B205" s="14">
        <v>121.74</v>
      </c>
      <c r="C205" s="14">
        <v>24.44</v>
      </c>
      <c r="D205" s="15">
        <v>6.14</v>
      </c>
      <c r="E205" s="15">
        <v>2.8</v>
      </c>
      <c r="F205" s="14">
        <v>8.75</v>
      </c>
      <c r="G205" s="14">
        <v>1.25</v>
      </c>
      <c r="H205" s="14">
        <v>2.56</v>
      </c>
      <c r="I205" s="14">
        <v>1.79</v>
      </c>
      <c r="J205" s="16">
        <f t="shared" si="3"/>
        <v>7</v>
      </c>
    </row>
    <row r="206" spans="1:10">
      <c r="A206" s="13" t="s">
        <v>214</v>
      </c>
      <c r="B206" s="14">
        <v>121.72</v>
      </c>
      <c r="C206" s="14">
        <v>24.44</v>
      </c>
      <c r="D206" s="15">
        <v>6.38</v>
      </c>
      <c r="E206" s="15">
        <v>2</v>
      </c>
      <c r="F206" s="14">
        <v>8.01</v>
      </c>
      <c r="G206" s="14">
        <v>4.01</v>
      </c>
      <c r="H206" s="14">
        <v>1.3</v>
      </c>
      <c r="I206" s="14">
        <v>0.14000000000000001</v>
      </c>
      <c r="J206" s="16">
        <f t="shared" si="3"/>
        <v>1.9975062344139651</v>
      </c>
    </row>
    <row r="207" spans="1:10">
      <c r="A207" s="13" t="s">
        <v>215</v>
      </c>
      <c r="B207" s="14">
        <v>121.82</v>
      </c>
      <c r="C207" s="14">
        <v>24.45</v>
      </c>
      <c r="D207" s="15">
        <v>25.11</v>
      </c>
      <c r="E207" s="15">
        <v>2.9</v>
      </c>
      <c r="F207" s="14">
        <v>4.3899999999999997</v>
      </c>
      <c r="G207" s="14">
        <v>1.46</v>
      </c>
      <c r="H207" s="14">
        <v>1.58</v>
      </c>
      <c r="I207" s="14">
        <v>0.55000000000000004</v>
      </c>
      <c r="J207" s="16">
        <f t="shared" si="3"/>
        <v>3.006849315068493</v>
      </c>
    </row>
    <row r="208" spans="1:10" ht="15" thickBot="1">
      <c r="A208" s="17" t="s">
        <v>216</v>
      </c>
      <c r="B208" s="18">
        <v>121.88</v>
      </c>
      <c r="C208" s="18">
        <v>24.47</v>
      </c>
      <c r="D208" s="19">
        <v>21.4</v>
      </c>
      <c r="E208" s="19">
        <v>3.2</v>
      </c>
      <c r="F208" s="18">
        <v>3.72</v>
      </c>
      <c r="G208" s="18">
        <v>1.86</v>
      </c>
      <c r="H208" s="18">
        <v>1.41</v>
      </c>
      <c r="I208" s="18">
        <v>0.77</v>
      </c>
      <c r="J208" s="20">
        <f t="shared" si="3"/>
        <v>2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Yaochieh Chen</dc:creator>
  <cp:lastModifiedBy>Yaochieh Chen</cp:lastModifiedBy>
  <dcterms:created xsi:type="dcterms:W3CDTF">2019-09-04T07:56:19Z</dcterms:created>
  <dcterms:modified xsi:type="dcterms:W3CDTF">2019-09-04T08:24:42Z</dcterms:modified>
</cp:coreProperties>
</file>