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universiteittwente-my.sharepoint.com/personal/g_a_garzamorales_utwente_nl/Documents/Documents/ThesisResources/Appendices/Chap5/Id,Sel,Screening/"/>
    </mc:Choice>
  </mc:AlternateContent>
  <xr:revisionPtr revIDLastSave="0" documentId="8_{B850BFF7-54B7-4543-A1A7-C4D3B801C868}" xr6:coauthVersionLast="47" xr6:coauthVersionMax="47" xr10:uidLastSave="{00000000-0000-0000-0000-000000000000}"/>
  <bookViews>
    <workbookView xWindow="-108" yWindow="-108" windowWidth="23256" windowHeight="12576" activeTab="4" xr2:uid="{F8F82D41-0E13-4AC0-BE88-A283E41527B2}"/>
  </bookViews>
  <sheets>
    <sheet name="Model_952PapersFound" sheetId="1" r:id="rId1"/>
    <sheet name="Model_829UniqueTitles" sheetId="2" r:id="rId2"/>
    <sheet name="Model_178SelectedTitles" sheetId="3" r:id="rId3"/>
    <sheet name="Model_142+3SelectedAbstracts" sheetId="4" r:id="rId4"/>
    <sheet name="Model_123SelectAccess&amp;FullText" sheetId="5" r:id="rId5"/>
  </sheets>
  <externalReferences>
    <externalReference r:id="rId6"/>
    <externalReference r:id="rId7"/>
    <externalReference r:id="rId8"/>
  </externalReferences>
  <definedNames>
    <definedName name="_xlnm._FilterDatabase" localSheetId="3" hidden="1">'Model_142+3SelectedAbstracts'!$B$1:$E$179</definedName>
    <definedName name="_xlnm._FilterDatabase" localSheetId="2" hidden="1">Model_178SelectedTitles!$B$1:$D$179</definedName>
    <definedName name="_xlnm._FilterDatabase" localSheetId="0" hidden="1">Model_952PapersFound!$A$1:$A$953</definedName>
    <definedName name="amts">#REF!</definedName>
    <definedName name="amts_1">#REF!</definedName>
    <definedName name="ids">#REF!</definedName>
    <definedName name="ids_1">#REF!</definedName>
    <definedName name="Selected" localSheetId="4">'[3]Selected&amp;Access_Concentratev2'!$F$2:$F$127</definedName>
    <definedName name="Selected">'[1]Selected&amp;Access_Concentratev2'!$F$2:$F$127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53" i="1" l="1"/>
  <c r="A952" i="1"/>
  <c r="A951" i="1"/>
  <c r="A950" i="1"/>
  <c r="A949" i="1"/>
  <c r="A948" i="1"/>
  <c r="A947" i="1"/>
  <c r="A946" i="1"/>
  <c r="A945" i="1"/>
  <c r="A944" i="1"/>
  <c r="A943" i="1"/>
  <c r="A942" i="1"/>
  <c r="A941" i="1"/>
  <c r="A940" i="1"/>
  <c r="A939" i="1"/>
  <c r="A938" i="1"/>
  <c r="A937" i="1"/>
  <c r="A936" i="1"/>
  <c r="A935" i="1"/>
  <c r="A934" i="1"/>
  <c r="A933" i="1"/>
  <c r="A932" i="1"/>
  <c r="A931" i="1"/>
  <c r="A930" i="1"/>
  <c r="A929" i="1"/>
  <c r="A928" i="1"/>
  <c r="A927" i="1"/>
  <c r="A926" i="1"/>
  <c r="A925" i="1"/>
  <c r="A924" i="1"/>
  <c r="A923" i="1"/>
  <c r="A922" i="1"/>
  <c r="A921" i="1"/>
  <c r="A920" i="1"/>
  <c r="A919" i="1"/>
  <c r="A918" i="1"/>
  <c r="A917" i="1"/>
  <c r="A916" i="1"/>
  <c r="A915" i="1"/>
  <c r="A914" i="1"/>
  <c r="A913" i="1"/>
  <c r="A912" i="1"/>
  <c r="A911" i="1"/>
  <c r="A910" i="1"/>
  <c r="A909" i="1"/>
  <c r="A908" i="1"/>
  <c r="A907" i="1"/>
  <c r="A906" i="1"/>
  <c r="A905" i="1"/>
  <c r="A904" i="1"/>
  <c r="A903" i="1"/>
  <c r="A902" i="1"/>
  <c r="A901" i="1"/>
  <c r="A900" i="1"/>
  <c r="A899" i="1"/>
  <c r="A898" i="1"/>
  <c r="A897" i="1"/>
  <c r="A896" i="1"/>
  <c r="A895" i="1"/>
  <c r="A894" i="1"/>
  <c r="A893" i="1"/>
  <c r="A892" i="1"/>
  <c r="A891" i="1"/>
  <c r="A890" i="1"/>
  <c r="A889" i="1"/>
  <c r="A888" i="1"/>
  <c r="A887" i="1"/>
  <c r="A886" i="1"/>
  <c r="A885" i="1"/>
  <c r="A884" i="1"/>
  <c r="A883" i="1"/>
  <c r="A882" i="1"/>
  <c r="A881" i="1"/>
  <c r="A880" i="1"/>
  <c r="A879" i="1"/>
  <c r="A878" i="1"/>
  <c r="A877" i="1"/>
  <c r="A876" i="1"/>
  <c r="A875" i="1"/>
  <c r="A874" i="1"/>
  <c r="A873" i="1"/>
  <c r="A872" i="1"/>
  <c r="A871" i="1"/>
  <c r="A870" i="1"/>
  <c r="A869" i="1"/>
  <c r="A868" i="1"/>
  <c r="A867" i="1"/>
  <c r="A866" i="1"/>
  <c r="A865" i="1"/>
  <c r="A864" i="1"/>
  <c r="A863" i="1"/>
  <c r="A862" i="1"/>
  <c r="A861" i="1"/>
  <c r="A860" i="1"/>
  <c r="A859" i="1"/>
  <c r="A858" i="1"/>
  <c r="A857" i="1"/>
  <c r="A856" i="1"/>
  <c r="A855" i="1"/>
  <c r="A854" i="1"/>
  <c r="A853" i="1"/>
  <c r="A852" i="1"/>
  <c r="A851" i="1"/>
  <c r="A850" i="1"/>
  <c r="A849" i="1"/>
  <c r="A848" i="1"/>
  <c r="A847" i="1"/>
  <c r="A846" i="1"/>
  <c r="A845" i="1"/>
  <c r="A844" i="1"/>
  <c r="A843" i="1"/>
  <c r="A842" i="1"/>
  <c r="A841" i="1"/>
  <c r="A840" i="1"/>
  <c r="A839" i="1"/>
  <c r="A838" i="1"/>
  <c r="A837" i="1"/>
  <c r="A836" i="1"/>
  <c r="A835" i="1"/>
  <c r="A834" i="1"/>
  <c r="A833" i="1"/>
  <c r="A832" i="1"/>
  <c r="A831" i="1"/>
  <c r="A830" i="1"/>
  <c r="A829" i="1"/>
  <c r="A828" i="1"/>
  <c r="A827" i="1"/>
  <c r="A826" i="1"/>
  <c r="A825" i="1"/>
  <c r="A824" i="1"/>
  <c r="A823" i="1"/>
  <c r="A822" i="1"/>
  <c r="A821" i="1"/>
  <c r="A820" i="1"/>
  <c r="A819" i="1"/>
  <c r="A818" i="1"/>
  <c r="A817" i="1"/>
  <c r="A816" i="1"/>
  <c r="A815" i="1"/>
  <c r="A814" i="1"/>
  <c r="A813" i="1"/>
  <c r="A812" i="1"/>
  <c r="A811" i="1"/>
  <c r="A810" i="1"/>
  <c r="A809" i="1"/>
  <c r="A808" i="1"/>
  <c r="A807" i="1"/>
  <c r="A806" i="1"/>
  <c r="A805" i="1"/>
  <c r="A804" i="1"/>
  <c r="A803" i="1"/>
  <c r="A802" i="1"/>
  <c r="A801" i="1"/>
  <c r="A800" i="1"/>
  <c r="A799" i="1"/>
  <c r="A798" i="1"/>
  <c r="A797" i="1"/>
  <c r="A796" i="1"/>
  <c r="A795" i="1"/>
  <c r="A794" i="1"/>
  <c r="A793" i="1"/>
  <c r="A792" i="1"/>
  <c r="A791" i="1"/>
  <c r="A790" i="1"/>
  <c r="A789" i="1"/>
  <c r="A788" i="1"/>
  <c r="A787" i="1"/>
  <c r="A786" i="1"/>
  <c r="A785" i="1"/>
  <c r="A784" i="1"/>
  <c r="A783" i="1"/>
  <c r="A782" i="1"/>
  <c r="A781" i="1"/>
  <c r="A780" i="1"/>
  <c r="A779" i="1"/>
  <c r="A778" i="1"/>
  <c r="A777" i="1"/>
  <c r="A776" i="1"/>
  <c r="A775" i="1"/>
  <c r="A774" i="1"/>
  <c r="A773" i="1"/>
  <c r="A772" i="1"/>
  <c r="A771" i="1"/>
  <c r="A770" i="1"/>
  <c r="A769" i="1"/>
  <c r="A768" i="1"/>
  <c r="A767" i="1"/>
  <c r="A766" i="1"/>
  <c r="A765" i="1"/>
  <c r="A764" i="1"/>
  <c r="A763" i="1"/>
  <c r="A762" i="1"/>
  <c r="A761" i="1"/>
  <c r="A760" i="1"/>
  <c r="A759" i="1"/>
  <c r="A758" i="1"/>
  <c r="A757" i="1"/>
  <c r="A756" i="1"/>
  <c r="A755" i="1"/>
  <c r="A754" i="1"/>
  <c r="A753" i="1"/>
  <c r="A752" i="1"/>
  <c r="A751" i="1"/>
  <c r="A750" i="1"/>
  <c r="A749" i="1"/>
  <c r="A748" i="1"/>
  <c r="A747" i="1"/>
  <c r="A746" i="1"/>
  <c r="A745" i="1"/>
  <c r="A744" i="1"/>
  <c r="A743" i="1"/>
  <c r="A742" i="1"/>
  <c r="A741" i="1"/>
  <c r="A740" i="1"/>
  <c r="A739" i="1"/>
  <c r="A738" i="1"/>
  <c r="A737" i="1"/>
  <c r="A736" i="1"/>
  <c r="A735" i="1"/>
  <c r="A734" i="1"/>
  <c r="A733" i="1"/>
  <c r="A732" i="1"/>
  <c r="A731" i="1"/>
  <c r="A730" i="1"/>
  <c r="A729" i="1"/>
  <c r="A728" i="1"/>
  <c r="A727" i="1"/>
  <c r="A726" i="1"/>
  <c r="A725" i="1"/>
  <c r="A724" i="1"/>
  <c r="A723" i="1"/>
  <c r="A722" i="1"/>
  <c r="A721" i="1"/>
  <c r="A720" i="1"/>
  <c r="A719" i="1"/>
  <c r="A718" i="1"/>
  <c r="A717" i="1"/>
  <c r="A716" i="1"/>
  <c r="A715" i="1"/>
  <c r="A714" i="1"/>
  <c r="A713" i="1"/>
  <c r="A712" i="1"/>
  <c r="A711" i="1"/>
  <c r="A710" i="1"/>
  <c r="A709" i="1"/>
  <c r="A708" i="1"/>
  <c r="A707" i="1"/>
  <c r="A706" i="1"/>
  <c r="A705" i="1"/>
  <c r="A704" i="1"/>
  <c r="A703" i="1"/>
  <c r="A702" i="1"/>
  <c r="A701" i="1"/>
  <c r="A700" i="1"/>
  <c r="A699" i="1"/>
  <c r="A698" i="1"/>
  <c r="A697" i="1"/>
  <c r="A696" i="1"/>
  <c r="A695" i="1"/>
  <c r="A694" i="1"/>
  <c r="A693" i="1"/>
  <c r="A692" i="1"/>
  <c r="A691" i="1"/>
  <c r="A690" i="1"/>
  <c r="A689" i="1"/>
  <c r="A688" i="1"/>
  <c r="A687" i="1"/>
  <c r="A686" i="1"/>
  <c r="A685" i="1"/>
  <c r="A684" i="1"/>
  <c r="A683" i="1"/>
  <c r="A682" i="1"/>
  <c r="A681" i="1"/>
  <c r="A680" i="1"/>
  <c r="A679" i="1"/>
  <c r="A678" i="1"/>
  <c r="A677" i="1"/>
  <c r="A676" i="1"/>
  <c r="A675" i="1"/>
  <c r="A674" i="1"/>
  <c r="A673" i="1"/>
  <c r="A672" i="1"/>
  <c r="A671" i="1"/>
  <c r="A670" i="1"/>
  <c r="A669" i="1"/>
  <c r="A668" i="1"/>
  <c r="A667" i="1"/>
  <c r="A666" i="1"/>
  <c r="A665" i="1"/>
  <c r="A664" i="1"/>
  <c r="A663" i="1"/>
  <c r="A662" i="1"/>
  <c r="A661" i="1"/>
  <c r="A660" i="1"/>
  <c r="A659" i="1"/>
  <c r="A658" i="1"/>
  <c r="A657" i="1"/>
  <c r="A656" i="1"/>
  <c r="A655" i="1"/>
  <c r="A654" i="1"/>
  <c r="A653" i="1"/>
  <c r="A652" i="1"/>
  <c r="A651" i="1"/>
  <c r="A650" i="1"/>
  <c r="A649" i="1"/>
  <c r="A648" i="1"/>
  <c r="A647" i="1"/>
  <c r="A646" i="1"/>
  <c r="A645" i="1"/>
  <c r="A644" i="1"/>
  <c r="A643" i="1"/>
  <c r="A642" i="1"/>
  <c r="A641" i="1"/>
  <c r="A640" i="1"/>
  <c r="A639" i="1"/>
  <c r="A638" i="1"/>
  <c r="A637" i="1"/>
  <c r="A636" i="1"/>
  <c r="A635" i="1"/>
  <c r="A634" i="1"/>
  <c r="A633" i="1"/>
  <c r="A632" i="1"/>
  <c r="A631" i="1"/>
  <c r="A630" i="1"/>
  <c r="A629" i="1"/>
  <c r="A628" i="1"/>
  <c r="A627" i="1"/>
  <c r="A626" i="1"/>
  <c r="A625" i="1"/>
  <c r="A624" i="1"/>
  <c r="A623" i="1"/>
  <c r="A622" i="1"/>
  <c r="A621" i="1"/>
  <c r="A620" i="1"/>
  <c r="A619" i="1"/>
  <c r="A618" i="1"/>
  <c r="A617" i="1"/>
  <c r="A616" i="1"/>
  <c r="A615" i="1"/>
  <c r="A614" i="1"/>
  <c r="A613" i="1"/>
  <c r="A612" i="1"/>
  <c r="A611" i="1"/>
  <c r="A610" i="1"/>
  <c r="A609" i="1"/>
  <c r="A608" i="1"/>
  <c r="A607" i="1"/>
  <c r="A606" i="1"/>
  <c r="A605" i="1"/>
  <c r="A604" i="1"/>
  <c r="A603" i="1"/>
  <c r="A602" i="1"/>
  <c r="A601" i="1"/>
  <c r="A600" i="1"/>
  <c r="A599" i="1"/>
  <c r="A598" i="1"/>
  <c r="A597" i="1"/>
  <c r="A596" i="1"/>
  <c r="A595" i="1"/>
  <c r="A594" i="1"/>
  <c r="A593" i="1"/>
  <c r="A592" i="1"/>
  <c r="A591" i="1"/>
  <c r="A590" i="1"/>
  <c r="A589" i="1"/>
  <c r="A588" i="1"/>
  <c r="A587" i="1"/>
  <c r="A586" i="1"/>
  <c r="A585" i="1"/>
  <c r="A584" i="1"/>
  <c r="A583" i="1"/>
  <c r="A582" i="1"/>
  <c r="A581" i="1"/>
  <c r="A580" i="1"/>
  <c r="A579" i="1"/>
  <c r="A578" i="1"/>
  <c r="A577" i="1"/>
  <c r="A576" i="1"/>
  <c r="A575" i="1"/>
  <c r="A574" i="1"/>
  <c r="A573" i="1"/>
  <c r="A572" i="1"/>
  <c r="A571" i="1"/>
  <c r="A570" i="1"/>
  <c r="A569" i="1"/>
  <c r="A568" i="1"/>
  <c r="A567" i="1"/>
  <c r="A566" i="1"/>
  <c r="A565" i="1"/>
  <c r="A564" i="1"/>
  <c r="A563" i="1"/>
  <c r="A562" i="1"/>
  <c r="A561" i="1"/>
  <c r="A560" i="1"/>
  <c r="A559" i="1"/>
  <c r="A558" i="1"/>
  <c r="A557" i="1"/>
  <c r="A556" i="1"/>
  <c r="A555" i="1"/>
  <c r="A554" i="1"/>
  <c r="A553" i="1"/>
  <c r="A552" i="1"/>
  <c r="A551" i="1"/>
  <c r="A550" i="1"/>
  <c r="A549" i="1"/>
  <c r="A548" i="1"/>
  <c r="A547" i="1"/>
  <c r="A546" i="1"/>
  <c r="A545" i="1"/>
  <c r="A544" i="1"/>
  <c r="A543" i="1"/>
  <c r="A542" i="1"/>
  <c r="A541" i="1"/>
  <c r="A540" i="1"/>
  <c r="A539" i="1"/>
  <c r="A538" i="1"/>
  <c r="A537" i="1"/>
  <c r="A536" i="1"/>
  <c r="A535" i="1"/>
  <c r="A534" i="1"/>
  <c r="A533" i="1"/>
  <c r="A532" i="1"/>
  <c r="A531" i="1"/>
  <c r="A530" i="1"/>
  <c r="A529" i="1"/>
  <c r="A528" i="1"/>
  <c r="A527" i="1"/>
  <c r="A526" i="1"/>
  <c r="A525" i="1"/>
  <c r="A524" i="1"/>
  <c r="A523" i="1"/>
  <c r="A522" i="1"/>
  <c r="A521" i="1"/>
  <c r="A520" i="1"/>
  <c r="A519" i="1"/>
  <c r="A518" i="1"/>
  <c r="A517" i="1"/>
  <c r="A516" i="1"/>
  <c r="A515" i="1"/>
  <c r="A514" i="1"/>
  <c r="A513" i="1"/>
  <c r="A512" i="1"/>
  <c r="A511" i="1"/>
  <c r="A510" i="1"/>
  <c r="A509" i="1"/>
  <c r="A508" i="1"/>
  <c r="A507" i="1"/>
  <c r="A506" i="1"/>
  <c r="A505" i="1"/>
  <c r="A504" i="1"/>
  <c r="A503" i="1"/>
  <c r="A502" i="1"/>
  <c r="A501" i="1"/>
  <c r="A500" i="1"/>
  <c r="A499" i="1"/>
  <c r="A498" i="1"/>
  <c r="A497" i="1"/>
  <c r="A496" i="1"/>
  <c r="A495" i="1"/>
  <c r="A494" i="1"/>
  <c r="A493" i="1"/>
  <c r="A492" i="1"/>
  <c r="A491" i="1"/>
  <c r="A490" i="1"/>
  <c r="A489" i="1"/>
  <c r="A488" i="1"/>
  <c r="A487" i="1"/>
  <c r="A486" i="1"/>
  <c r="A485" i="1"/>
  <c r="A484" i="1"/>
  <c r="A483" i="1"/>
  <c r="A482" i="1"/>
  <c r="A481" i="1"/>
  <c r="A480" i="1"/>
  <c r="A479" i="1"/>
  <c r="A478" i="1"/>
  <c r="A477" i="1"/>
  <c r="A476" i="1"/>
  <c r="A475" i="1"/>
  <c r="A474" i="1"/>
  <c r="A473" i="1"/>
  <c r="A472" i="1"/>
  <c r="A471" i="1"/>
  <c r="A470" i="1"/>
  <c r="A469" i="1"/>
  <c r="A468" i="1"/>
  <c r="A467" i="1"/>
  <c r="A466" i="1"/>
  <c r="A465" i="1"/>
  <c r="A464" i="1"/>
  <c r="A463" i="1"/>
  <c r="A462" i="1"/>
  <c r="A461" i="1"/>
  <c r="A460" i="1"/>
  <c r="A459" i="1"/>
  <c r="A458" i="1"/>
  <c r="A457" i="1"/>
  <c r="A456" i="1"/>
  <c r="A455" i="1"/>
  <c r="A454" i="1"/>
  <c r="A453" i="1"/>
  <c r="A452" i="1"/>
  <c r="A451" i="1"/>
  <c r="A450" i="1"/>
  <c r="A449" i="1"/>
  <c r="A448" i="1"/>
  <c r="A447" i="1"/>
  <c r="A446" i="1"/>
  <c r="A445" i="1"/>
  <c r="A444" i="1"/>
  <c r="A443" i="1"/>
  <c r="A442" i="1"/>
  <c r="A441" i="1"/>
  <c r="A440" i="1"/>
  <c r="A439" i="1"/>
  <c r="A438" i="1"/>
  <c r="A437" i="1"/>
  <c r="A436" i="1"/>
  <c r="A435" i="1"/>
  <c r="A434" i="1"/>
  <c r="A433" i="1"/>
  <c r="A432" i="1"/>
  <c r="A431" i="1"/>
  <c r="A430" i="1"/>
  <c r="A429" i="1"/>
  <c r="A428" i="1"/>
  <c r="A427" i="1"/>
  <c r="A426" i="1"/>
  <c r="A425" i="1"/>
  <c r="A424" i="1"/>
  <c r="A423" i="1"/>
  <c r="A422" i="1"/>
  <c r="A421" i="1"/>
  <c r="A420" i="1"/>
  <c r="A419" i="1"/>
  <c r="A418" i="1"/>
  <c r="A417" i="1"/>
  <c r="A416" i="1"/>
  <c r="A415" i="1"/>
  <c r="A414" i="1"/>
  <c r="A413" i="1"/>
  <c r="A412" i="1"/>
  <c r="A411" i="1"/>
  <c r="A410" i="1"/>
  <c r="A409" i="1"/>
  <c r="A408" i="1"/>
  <c r="A407" i="1"/>
  <c r="A406" i="1"/>
  <c r="A405" i="1"/>
  <c r="A404" i="1"/>
  <c r="A403" i="1"/>
  <c r="A402" i="1"/>
  <c r="A401" i="1"/>
  <c r="A400" i="1"/>
  <c r="A399" i="1"/>
  <c r="A398" i="1"/>
  <c r="A397" i="1"/>
  <c r="A396" i="1"/>
  <c r="A395" i="1"/>
  <c r="A394" i="1"/>
  <c r="A393" i="1"/>
  <c r="A392" i="1"/>
  <c r="A391" i="1"/>
  <c r="A390" i="1"/>
  <c r="A389" i="1"/>
  <c r="A388" i="1"/>
  <c r="A387" i="1"/>
  <c r="A386" i="1"/>
  <c r="A385" i="1"/>
  <c r="A384" i="1"/>
  <c r="A383" i="1"/>
  <c r="A382" i="1"/>
  <c r="A381" i="1"/>
  <c r="A380" i="1"/>
  <c r="A379" i="1"/>
  <c r="A378" i="1"/>
  <c r="A377" i="1"/>
  <c r="A376" i="1"/>
  <c r="A375" i="1"/>
  <c r="A374" i="1"/>
  <c r="A373" i="1"/>
  <c r="A372" i="1"/>
  <c r="A371" i="1"/>
  <c r="A370" i="1"/>
  <c r="A369" i="1"/>
  <c r="A368" i="1"/>
  <c r="A367" i="1"/>
  <c r="A366" i="1"/>
  <c r="A365" i="1"/>
  <c r="A364" i="1"/>
  <c r="A363" i="1"/>
  <c r="A362" i="1"/>
  <c r="A361" i="1"/>
  <c r="A360" i="1"/>
  <c r="A359" i="1"/>
  <c r="A358" i="1"/>
  <c r="A357" i="1"/>
  <c r="A356" i="1"/>
  <c r="A355" i="1"/>
  <c r="A354" i="1"/>
  <c r="A353" i="1"/>
  <c r="A352" i="1"/>
  <c r="A351" i="1"/>
  <c r="A350" i="1"/>
  <c r="A349" i="1"/>
  <c r="A348" i="1"/>
  <c r="A347" i="1"/>
  <c r="A346" i="1"/>
  <c r="A345" i="1"/>
  <c r="A344" i="1"/>
  <c r="A343" i="1"/>
  <c r="A342" i="1"/>
  <c r="A341" i="1"/>
  <c r="A340" i="1"/>
  <c r="A339" i="1"/>
  <c r="A338" i="1"/>
  <c r="A337" i="1"/>
  <c r="A336" i="1"/>
  <c r="A335" i="1"/>
  <c r="A334" i="1"/>
  <c r="A333" i="1"/>
  <c r="A332" i="1"/>
  <c r="A331" i="1"/>
  <c r="A330" i="1"/>
  <c r="A329" i="1"/>
  <c r="A328" i="1"/>
  <c r="A327" i="1"/>
  <c r="A326" i="1"/>
  <c r="A325" i="1"/>
  <c r="A324" i="1"/>
  <c r="A323" i="1"/>
  <c r="A322" i="1"/>
  <c r="A321" i="1"/>
  <c r="A320" i="1"/>
  <c r="A319" i="1"/>
  <c r="A318" i="1"/>
  <c r="A317" i="1"/>
  <c r="A316" i="1"/>
  <c r="A315" i="1"/>
  <c r="A314" i="1"/>
  <c r="A313" i="1"/>
  <c r="A312" i="1"/>
  <c r="A311" i="1"/>
  <c r="A310" i="1"/>
  <c r="A309" i="1"/>
  <c r="A308" i="1"/>
  <c r="A307" i="1"/>
  <c r="A306" i="1"/>
  <c r="A305" i="1"/>
  <c r="A304" i="1"/>
  <c r="A303" i="1"/>
  <c r="A302" i="1"/>
  <c r="A301" i="1"/>
  <c r="A300" i="1"/>
  <c r="A299" i="1"/>
  <c r="A298" i="1"/>
  <c r="A297" i="1"/>
  <c r="A296" i="1"/>
  <c r="A295" i="1"/>
  <c r="A294" i="1"/>
  <c r="A293" i="1"/>
  <c r="A292" i="1"/>
  <c r="A291" i="1"/>
  <c r="A290" i="1"/>
  <c r="A289" i="1"/>
  <c r="A288" i="1"/>
  <c r="A287" i="1"/>
  <c r="A286" i="1"/>
  <c r="A285" i="1"/>
  <c r="A284" i="1"/>
  <c r="A283" i="1"/>
  <c r="A282" i="1"/>
  <c r="A281" i="1"/>
  <c r="A280" i="1"/>
  <c r="A279" i="1"/>
  <c r="A278" i="1"/>
  <c r="A277" i="1"/>
  <c r="A276" i="1"/>
  <c r="A275" i="1"/>
  <c r="A274" i="1"/>
  <c r="A273" i="1"/>
  <c r="A272" i="1"/>
  <c r="A271" i="1"/>
  <c r="A270" i="1"/>
  <c r="A269" i="1"/>
  <c r="A268" i="1"/>
  <c r="A267" i="1"/>
  <c r="A266" i="1"/>
  <c r="A265" i="1"/>
  <c r="A264" i="1"/>
  <c r="A263" i="1"/>
  <c r="A262" i="1"/>
  <c r="A261" i="1"/>
  <c r="A260" i="1"/>
  <c r="A259" i="1"/>
  <c r="A258" i="1"/>
  <c r="A257" i="1"/>
  <c r="A256" i="1"/>
  <c r="A255" i="1"/>
  <c r="A254" i="1"/>
  <c r="A253" i="1"/>
  <c r="A252" i="1"/>
  <c r="A251" i="1"/>
  <c r="A250" i="1"/>
  <c r="A249" i="1"/>
  <c r="A248" i="1"/>
  <c r="A247" i="1"/>
  <c r="A246" i="1"/>
  <c r="A245" i="1"/>
  <c r="A244" i="1"/>
  <c r="A243" i="1"/>
  <c r="A242" i="1"/>
  <c r="A241" i="1"/>
  <c r="A240" i="1"/>
  <c r="A239" i="1"/>
  <c r="A238" i="1"/>
  <c r="A237" i="1"/>
  <c r="A236" i="1"/>
  <c r="A235" i="1"/>
  <c r="A234" i="1"/>
  <c r="A233" i="1"/>
  <c r="A232" i="1"/>
  <c r="A231" i="1"/>
  <c r="A230" i="1"/>
  <c r="A229" i="1"/>
  <c r="A228" i="1"/>
  <c r="A227" i="1"/>
  <c r="A226" i="1"/>
  <c r="A225" i="1"/>
  <c r="A224" i="1"/>
  <c r="A223" i="1"/>
  <c r="A222" i="1"/>
  <c r="A221" i="1"/>
  <c r="A220" i="1"/>
  <c r="A219" i="1"/>
  <c r="A218" i="1"/>
  <c r="A217" i="1"/>
  <c r="A216" i="1"/>
  <c r="A215" i="1"/>
  <c r="A214" i="1"/>
  <c r="A213" i="1"/>
  <c r="A212" i="1"/>
  <c r="A211" i="1"/>
  <c r="A210" i="1"/>
  <c r="A209" i="1"/>
  <c r="A208" i="1"/>
  <c r="A207" i="1"/>
  <c r="A206" i="1"/>
  <c r="A205" i="1"/>
  <c r="A204" i="1"/>
  <c r="A203" i="1"/>
  <c r="A202" i="1"/>
  <c r="A201" i="1"/>
  <c r="A200" i="1"/>
  <c r="A199" i="1"/>
  <c r="A198" i="1"/>
  <c r="A197" i="1"/>
  <c r="A196" i="1"/>
  <c r="A195" i="1"/>
  <c r="A194" i="1"/>
  <c r="A193" i="1"/>
  <c r="A192" i="1"/>
  <c r="A191" i="1"/>
  <c r="A190" i="1"/>
  <c r="A189" i="1"/>
  <c r="A188" i="1"/>
  <c r="A187" i="1"/>
  <c r="A186" i="1"/>
  <c r="A185" i="1"/>
  <c r="A184" i="1"/>
  <c r="A183" i="1"/>
  <c r="A182" i="1"/>
  <c r="A181" i="1"/>
  <c r="A180" i="1"/>
  <c r="A179" i="1"/>
  <c r="A178" i="1"/>
  <c r="A177" i="1"/>
  <c r="A176" i="1"/>
  <c r="A175" i="1"/>
  <c r="A174" i="1"/>
  <c r="A173" i="1"/>
  <c r="A172" i="1"/>
  <c r="A171" i="1"/>
  <c r="A170" i="1"/>
  <c r="A169" i="1"/>
  <c r="A168" i="1"/>
  <c r="A167" i="1"/>
  <c r="A166" i="1"/>
  <c r="A165" i="1"/>
  <c r="A164" i="1"/>
  <c r="A163" i="1"/>
  <c r="A162" i="1"/>
  <c r="A161" i="1"/>
  <c r="A160" i="1"/>
  <c r="A159" i="1"/>
  <c r="A158" i="1"/>
  <c r="A157" i="1"/>
  <c r="A156" i="1"/>
  <c r="A155" i="1"/>
  <c r="A154" i="1"/>
  <c r="A153" i="1"/>
  <c r="A152" i="1"/>
  <c r="A151" i="1"/>
  <c r="A150" i="1"/>
  <c r="A149" i="1"/>
  <c r="A148" i="1"/>
  <c r="A147" i="1"/>
  <c r="A146" i="1"/>
  <c r="A145" i="1"/>
  <c r="A144" i="1"/>
  <c r="A143" i="1"/>
  <c r="A142" i="1"/>
  <c r="A141" i="1"/>
  <c r="A140" i="1"/>
  <c r="A139" i="1"/>
  <c r="A138" i="1"/>
  <c r="A137" i="1"/>
  <c r="A136" i="1"/>
  <c r="A135" i="1"/>
  <c r="A134" i="1"/>
  <c r="A133" i="1"/>
  <c r="A132" i="1"/>
  <c r="A131" i="1"/>
  <c r="A130" i="1"/>
  <c r="A129" i="1"/>
  <c r="A128" i="1"/>
  <c r="A127" i="1"/>
  <c r="A126" i="1"/>
  <c r="A125" i="1"/>
  <c r="A124" i="1"/>
  <c r="A123" i="1"/>
  <c r="A122" i="1"/>
  <c r="A121" i="1"/>
  <c r="A120" i="1"/>
  <c r="A119" i="1"/>
  <c r="A118" i="1"/>
  <c r="A117" i="1"/>
  <c r="A116" i="1"/>
  <c r="A115" i="1"/>
  <c r="A114" i="1"/>
  <c r="A113" i="1"/>
  <c r="A112" i="1"/>
  <c r="A111" i="1"/>
  <c r="A110" i="1"/>
  <c r="A109" i="1"/>
  <c r="A108" i="1"/>
  <c r="A107" i="1"/>
  <c r="A106" i="1"/>
  <c r="A105" i="1"/>
  <c r="A104" i="1"/>
  <c r="A103" i="1"/>
  <c r="A102" i="1"/>
  <c r="A101" i="1"/>
  <c r="A100" i="1"/>
  <c r="A99" i="1"/>
  <c r="A98" i="1"/>
  <c r="A97" i="1"/>
  <c r="A96" i="1"/>
  <c r="A95" i="1"/>
  <c r="A94" i="1"/>
  <c r="A93" i="1"/>
  <c r="A92" i="1"/>
  <c r="A91" i="1"/>
  <c r="A90" i="1"/>
  <c r="A89" i="1"/>
  <c r="A88" i="1"/>
  <c r="A87" i="1"/>
  <c r="A86" i="1"/>
  <c r="A85" i="1"/>
  <c r="A84" i="1"/>
  <c r="A83" i="1"/>
  <c r="A82" i="1"/>
  <c r="A81" i="1"/>
  <c r="A80" i="1"/>
  <c r="A79" i="1"/>
  <c r="A78" i="1"/>
  <c r="A77" i="1"/>
  <c r="A76" i="1"/>
  <c r="A75" i="1"/>
  <c r="A74" i="1"/>
  <c r="A73" i="1"/>
  <c r="A72" i="1"/>
  <c r="A71" i="1"/>
  <c r="A70" i="1"/>
  <c r="A69" i="1"/>
  <c r="A68" i="1"/>
  <c r="A67" i="1"/>
  <c r="A66" i="1"/>
  <c r="A65" i="1"/>
  <c r="A64" i="1"/>
  <c r="A63" i="1"/>
  <c r="A62" i="1"/>
  <c r="A61" i="1"/>
  <c r="A60" i="1"/>
  <c r="A59" i="1"/>
  <c r="A58" i="1"/>
  <c r="A57" i="1"/>
  <c r="A56" i="1"/>
  <c r="A55" i="1"/>
  <c r="A54" i="1"/>
  <c r="A53" i="1"/>
  <c r="A52" i="1"/>
  <c r="A51" i="1"/>
  <c r="A50" i="1"/>
  <c r="A49" i="1"/>
  <c r="A48" i="1"/>
  <c r="A47" i="1"/>
  <c r="A46" i="1"/>
  <c r="A45" i="1"/>
  <c r="A44" i="1"/>
  <c r="A43" i="1"/>
  <c r="A42" i="1"/>
  <c r="A41" i="1"/>
  <c r="A40" i="1"/>
  <c r="A39" i="1"/>
  <c r="A38" i="1"/>
  <c r="A37" i="1"/>
  <c r="A36" i="1"/>
  <c r="A35" i="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 r="A2" i="1"/>
</calcChain>
</file>

<file path=xl/sharedStrings.xml><?xml version="1.0" encoding="utf-8"?>
<sst xmlns="http://schemas.openxmlformats.org/spreadsheetml/2006/main" count="14954" uniqueCount="3293">
  <si>
    <t>Selected&amp;Access</t>
  </si>
  <si>
    <t>Subject</t>
  </si>
  <si>
    <t>Publisher</t>
  </si>
  <si>
    <t>Title</t>
  </si>
  <si>
    <t>Authors</t>
  </si>
  <si>
    <t>Year</t>
  </si>
  <si>
    <t>Abstract</t>
  </si>
  <si>
    <t>Citations</t>
  </si>
  <si>
    <t>Source Title</t>
  </si>
  <si>
    <t>Doc Type</t>
  </si>
  <si>
    <t>Model</t>
  </si>
  <si>
    <t>IEEE</t>
  </si>
  <si>
    <t>Transitioning Systems Thinking to Model-Based Systems Engineering: Systemigrams to SysML Models</t>
  </si>
  <si>
    <t>R. Cloutier; B. Sauser; M. Bone; A. Taylor</t>
  </si>
  <si>
    <t>A fundamental challenge for system engineers is to capture a problem with an effective model or framework and then facilitate transferring the information of that captured problem to practical systems engineering tools and methods. The early problem definition phase requires an application of systems thinking with adequate modeling tools and methods. Then, the later problem definition phase and early system architecting phase requires transferring the captured problem to systems engineering tools and methods through emerging techniques such as model-based systems engineering (MBSE) using SysML (MBSE is the practice of using a modeling tools to capture systems engineering diagrams). This paper presents a method for capturing a problem through systemigrams and the Boardman soft systems methodology and then directly translating the systemigrams into SysML diagrams. With MBSE increasing in usage, this method could provide a time savings opportunity during model development along with the possibility of lowering information distortion or loss that can occur during transformation of systems thinking to systems engineering activities. This paper includes a case study which demonstrates how the proposed approach was applied on a problem being considered by the U.S. Army-Contingency Basing for Small Combat Units. Finally, this paper will provide the conclusion on the development of the method and describe future research directions that can allow systems thinking and MBSE to function in a congruent methodology.</t>
  </si>
  <si>
    <t>IEEE Transactions on Systems, Man, and Cybernetics: Systems</t>
  </si>
  <si>
    <t>IEEE Journals</t>
  </si>
  <si>
    <t>Applying Model-Based Systems Engineering for Product Engineering Management concepts for industrial application</t>
  </si>
  <si>
    <t>C. Tschirner; L. Bretz; R. Dumitrescu; J. Gausemeier</t>
  </si>
  <si>
    <t>Model-Based Systems Engineering (MBSE) is regarded as the key to face the challenges of tomorrow's product engineering. Core of the MBSE is the so called system model, enabling a consistent specification of the product from different points of view. Nevertheless, we fear that the MBSE vision of INCOSE is not realistically achievable: There is much focus on the technical issues of MBSE, e.g. automatic code generation. But classical Systems Engineering (SE) issues and concerns driven by stakeholders as product managers or project management closely working together with the systems engineer are neglected. This is critical, as SE is a holistic approach, the mentioned stakeholders definitely gain benefits of the MBSE and they furthermore have the possibility to accelerate MBSE introduction due to budget concerns. Thus, there is a critical need to connect SE activities to the MBSE domain providing more acceptance to the approach. We present a concept to integrate SE and MBSE and exemplarily connect a stakeholder analysis as presentative method for SE and product management issues to the system model. The foundation for this approach is the comprehension of the distinction of model and view, e.g. proposed by ISO/IEC 42010.</t>
  </si>
  <si>
    <t>2015 IEEE International Symposium on Systems Engineering (ISSE)</t>
  </si>
  <si>
    <t>IEEE Conferences</t>
  </si>
  <si>
    <t>Automated Power Analysis of Onboard Spacecraft Electronics with Model Based Systems Engineering</t>
  </si>
  <si>
    <t>R. Ferguson; J. Marshall; L. Assadzadeh</t>
  </si>
  <si>
    <t>This paper discusses the challenges of system architecture development with a focus on power consumption estimation and how Model Based Systems Engineering is able to provide a novel improvement to existing development methods. A Power Estimation Framework has been developed by BAE Systems to enable quick turn power estimation feedback during early conceptual development phases while system architectures are evolving. This Power Estimation Framework builds on SysML language constructs to provide automated simulations calculating total system power while leveraging a reusable database of components and source data. Since 2016, BAE Systems has been embracing a new Model Based Systems Engineering paradigm and applying it to their growing collection of space electronics products. Emerging analysis frameworks as discussed in the paper are providing real benefits to the business, justifying continued investment and a long term future for Model Based Systems Engineering.</t>
  </si>
  <si>
    <t>2019 IEEE Aerospace Conference</t>
  </si>
  <si>
    <t>Model-Based Systems Engineering Implementation Considerations</t>
  </si>
  <si>
    <t>W. K. Vaneman; R. Carlson</t>
  </si>
  <si>
    <t>As organizations strive to implement Model-Based Systems Engineering (MBSE), there are significant discussions about model-based languages, tools, and the potential benefits of MBSE. However, discussions not occurring, but should be, are the implementation challenges. Issues such as: (i) a comprehensive understanding or the organization's vision and goals for the MBSE environment; (ii) establishing a comprehensive model - the proverbial â€œsingle source of technical truth;â€ (iii) the governance and management of the MBSE environment; (iv) establishing an infrastructure and support environment that allows for collaboration and communication across stakeholders; and, (v) realizing the need, and establishing a plan, for organizational culture change. This paper discusses implementation challenges, associated with those five issues, that must be overcome to transition to a true MBSE environment. This narrative is important because the successful realization of a MBSE environment requires a well-planned implementation to fundamentally change the way organizations perform systems engineering.</t>
  </si>
  <si>
    <t>2019 IEEE International Systems Conference (SysCon)</t>
  </si>
  <si>
    <t>Strategies and Best Practices for Model-Based Systems Engineering Adoption in Embedded Systems Industry</t>
  </si>
  <si>
    <t>T. Amorim; A. Vogelsang; F. Pudlitz; P. Gersing; J. Philipps</t>
  </si>
  <si>
    <t>[Context] Model-based Systems Engineering (MBSE) advocates the integrated use of models throughout all development phases of a system development life-cycle. It is also often suggested as a solution to cope with the challenges of engineering complex systems. However, MBSE adoption is no trivial task and companies, especially large ones, struggle to achieve it in a timely and effective way. [Goal] We aim to discover what are the best practices and strategies to implement MBSE in companies that develop embedded software systems. [Method] Using an inductive-deductive research approach, we conducted 14 semi-structured interviews with experts from 10 companies. Further, we analyzed the data and drew some conclusions which were validated by an on-line questionnaire in a triangulation fashion. [Results] Our findings are summarized in an empirically validated list of 18 best practices for MBSE adoption and through a prioritized list of the 5 most important best practices. [Conclusions] Raising engineers' awareness regarding MBSE advantages and acquiring experience through small projects are considered the most important practices to increase the success of MBSE adoption.</t>
  </si>
  <si>
    <t>2019 IEEE/ACM 41st International Conference on Software Engineering: Software Engineering in Practice (ICSE-SEIP)</t>
  </si>
  <si>
    <t>Systems engineering challenges and MBSE opportunities for automotive system design</t>
  </si>
  <si>
    <t>J. D'Ambrosio; G. Soremekun</t>
  </si>
  <si>
    <t>Many industries are facing rapid growth in the complexity of the systems they develop. In the automotive domain, vehicles are essentially becoming high performance computing platforms, comprised of dozens of electronic control systems (ECUs) that process over 100 million of lines of software code. In addition, Tens of thousands of vehicle product variants must be managed. One of the primary ways problems associated with increased system complexity can be mitigated so that products are delivered on time, on budget, and with minimal quality issues, is for engineering organizations to utilize the most effective systems engineering methodologies. Model based systems engineering (MBSE), implemented using languages like SysML, is one such methodology that has gained a foothold over the past 10-15 years and continues to be refined and improved today. This paper provides an overview of the general challenges systems engineering faces today including those associated with the automotive industry. Approaches based on MBSE are considered to address these challenges. Next, an enterprise-wide model-based engineering (MBE) strategy proposed by the aerospace and defense industry that could also be effectively utilized by automotive OEMs is discussed. Finally, a set of specific automotive applications of MBSE is described.</t>
  </si>
  <si>
    <t>2017 IEEE International Conference on Systems, Man, and Cybernetics (SMC)</t>
  </si>
  <si>
    <t>Integrated model-based systems engineering (MBSE) applied to the Simulation of a CubeSat mission</t>
  </si>
  <si>
    <t>D. Kaslow; G. Soremekun; H. Kim; S. Spangelo</t>
  </si>
  <si>
    <t>Small satellite missions are becoming increasingly complex as scientists and engineers propose to utilize them to accomplish more ambitious science and technology goals. Small satellites such as CubeSats are challenging to design because they have limited resources, coupled subsystems, and must operate in dynamic environments. Model Based Systems Engineering (MBSE) is a key practice to advance systems engineering that can benefit CubeSat missions. MBSE creates a system model that helps integrate other discipline specific engineering models and simulations. The system level model is initiated at the start of a project and evolves throughout development. It provides a cohesive and consistent source of system requirements, design, analysis, and verification. This paper describes an integrated, executable MBSE representation of the Radio Aurora Explorer (RAX) CubeSat mission. The purpose of the RAX mission is to study the formation of magnetic field-aligned electron density irregularities in the Earth's ionosphere, which are known to disrupt tracking and communication between Earth and orbiting spacecraft. The RAX CubeSat model describes the configuration and properties for various systems and subsystems, and is capable of executing behavior and parametric models for analyzing subsystem functions and states of the spacecraft. It is comprised of a SysML model created with MagicDrawÂ®, a set of analytical models developed in MATLABÂ®, and a high fidelity space system simulation model created in STKÂ®. ModelCenter was used to integrate the analytical and simulation models. The integrated analyses were linked to the SysML model using MBSE Analyzer, a bridge between SysML tools and ModelCenter. Behavioral models were executed for a representative RAX mission to study energy state and data collection capabilities. This work was undertaken to demonstrate the power, scalability, and utility of MBSE tools and methods that are available to help meet the challenge of designing spacecraft missions of ever-increasing complexity. The RAX CubeSat model will be made available to the academic community for further study and potential extension for more complex missions.</t>
  </si>
  <si>
    <t>2014 IEEE Aerospace Conference</t>
  </si>
  <si>
    <t>Use of Patterns for Know-How Reuse in a Model-Based Systems Engineering Framework</t>
  </si>
  <si>
    <t>Q. Wu; D. Gouyon; E. Levrat; S. Boudau</t>
  </si>
  <si>
    <t>The increasing complexity of systems being developed requires engineers to review their practices to improve engineering efficiency and meet the needs of a competitive market. To answer these challenges, engineers have always reused their know-how. However, facing today's rising complexity, reuse has to be much more performant. That is why models supported by formal or semiformal languages are preferred to avoid the variability of natural languages interpretation. In this context, model-based systems engineering (MBSE) made it possible to change the engineering paradigm by proposing a unique, shared system model. To promote and ease MBSE adoption, reuse should be fostered to respect the engineer's working method. A promising method for reusing models is based on the pattern concept. Thus, this article aims to review and evaluate the pattern concept as a means of transferring know-how and fostering reuse in an MBSE approach.</t>
  </si>
  <si>
    <t>IEEE Systems Journal</t>
  </si>
  <si>
    <t>IEEE Early Access Articles</t>
  </si>
  <si>
    <t>Presence-awareness: A conceptual model-based systems biology approach</t>
  </si>
  <si>
    <t>Y. Mordecai; J. Somekh; D. Dori</t>
  </si>
  <si>
    <t>We propose a model-based systems engineering approach for representing and analyzing the perception and consideration of the presence of external entities by systems. This approach is inspired by the conceptual model-based systems biology paradigm we have previously proposed. The notion of presence and absence of surrounding objects, or occurrence of surrounding processes, is becoming ever more critical in a world of highly-aware automation agents and the increasingly complex and stochastic environmental configurations in which these agents act. This problem is well-known in the biological modeling domain. System models usually focus on nominal, mainstream aspects and scenarios. Presence-related aspects are often assumed to pose no issue, and remain unattended in both the conceptual and actual system design phases. The Pareto rule-of-thumb of system design asserts that about 20% of design and development efforts cover the nominal, â€œsunny dayâ€ process, while the other 80% cover exceptions, alternative scenarios, failure modes, edge conditions, special settings, and emergencies. We propose an approach to extend the naÃ¯ve, nominal system model by enriching it with notions of presence-awareness and sensitivity. This approach is facilitated by Object-Process Methodology, a holistic system and process modeling framework, currently being adopted as ISO standard 19450.</t>
  </si>
  <si>
    <t>2014 IEEE International Conference on Systems, Man, and Cybernetics (SMC)</t>
  </si>
  <si>
    <t>A model-based systems engineering approach to design automation of SUAS</t>
  </si>
  <si>
    <t>Z. C. Fisher; K. Daniel Cooksey; D. Mavris</t>
  </si>
  <si>
    <t>This paper presents an approach to enabling rapid design and deployment of small unmanned aerial systems (SUAS) using SysML. Recent advances in SUAS technologies have uniquely situated these systems to provide battlefield situational awareness and operational support to the U.S. Army. However, off-design mission performance is often highly degraded due to the small scale of the vehicles. Previous efforts have developed a new approach to SUAS design and deployment in order to improve the capability of these vehicles. The approach, named â€œAggregate Derivative Approach to Product Designâ€ (ADAPt Design), uses rigorous systems engineering techniques to form an executable link between input requirements and output design. The result is the capability to automatically synthesize multiple SUAS designs from differing sets of design requirements using a common set of components. Derived designs are compatible with automated manufacturing processes permitting rapid in-situ fabrication. The approach works by extending the notion of a product family so that family members exist as potential designs varying continuously over a fixed design space rather than a finite number of designs occupying discrete points in the space. Executable model-based design tools are then paired with the product family to form the link between requirements and output design. The approach is presented via an application to multirotor SUAS in a model-based systems engineering motivated format using the SysML modeling language. SysML diagrams permit the interconnection of descriptive, behavioral, and process models capturing essential systems engineering processes including verification and validation of requirements, system architecture definition, interface specification, component description, and sequencing of design logic. The implementation of ADAPt Design presented in this paper illustrates that a model-based systems engineering format is useful in documenting the approach, and also highlights the format's drawbacks and limitations.</t>
  </si>
  <si>
    <t>2017 IEEE Aerospace Conference</t>
  </si>
  <si>
    <t>Model-based Systems Engineering Process for Supporting Variant Selection in the Early Product Development Phase</t>
  </si>
  <si>
    <t>H. Li; M. Zou; D. Weidmann; S. A. Cheaib; M. MÃ¶rtl; B. Vogel-Heuser</t>
  </si>
  <si>
    <t>Combining the benefits of model-based systems engineering (MBSE) and product line engineering (PLE), model-based product line engineering (MB-PLE) is applied for the design and development of complex product line systems with variants. However, due to limitations such as visualization complexity and lack of support for variant selection, MB-PLE is still not widely applied in the manufacturing industry. In this paper, we propose a model-based systems engineering process in the early development phase to promote the application of MB-PLE in the manufacturing industry. Through the integration of PSS planning model, SysML4Mechatronics modeling language and an optimal variant selection approach, the proposed process facilitates the modeling of a product line system and supports variant selection as well as architecture verification. The feasibility of the proposed systems engineering process is demonstrated with a case study.</t>
  </si>
  <si>
    <t>2019 IEEE International Conference on Industrial Engineering and Engineering Management (IEEM)</t>
  </si>
  <si>
    <t>Enabling design of agile security in the IOT with MBSE</t>
  </si>
  <si>
    <t>B. L. Papke</t>
  </si>
  <si>
    <t>Design for system security within the IOT is a critical issue for Systems Engineering. The threat is agile and always evolving. One promising approach is the application of agile systems architecture to the design of system security. However, to be successful, systems engineers and security engineers will require a design process and framework that supports the definition of a system combining both resilience and continuous evolution of security capability. This paper presents an overview of the agile systems architecture, along with an approach to model and describe the specific elements of the agile architecture through application of model-based systems engineering and use of enterprise architecture frameworks to address features of the architecture that reside in both the design time and operating time domains.</t>
  </si>
  <si>
    <t>2017 12th System of Systems Engineering Conference (SoSE)</t>
  </si>
  <si>
    <t>Model-based systems engineering to design collaborative robotics applications</t>
  </si>
  <si>
    <t>C. Hernandez; J. L. Fernandez-Sanchez</t>
  </si>
  <si>
    <t>Novel robot technologies are becoming available to automate more complex tasks, more flexibly, and collaborating with humans. Methods and tools are needed in the automation and robotics industry to develop and integrate this new breed of robotic systems. In this paper, the ISE&amp;PPOOA methodology for Model-Based Systems Engineering is applied for the development of robotic systems. The methodology is described through its application to reengineer a state-of-the-art collaborative robot application. The challenges that robotic systems present to model-based systems engineering are discussed, together with the benefits of MBSE methodologies.</t>
  </si>
  <si>
    <t>2017 IEEE International Systems Engineering Symposium (ISSE)</t>
  </si>
  <si>
    <t>Experimentable digital twins for model-based systems engineering and simulation-based development</t>
  </si>
  <si>
    <t>M. Schluse; L. Atorf; J. Rossmann</t>
  </si>
  <si>
    <t>The concepts and methodologies behind Model-based Systems Engineering (MBSE) hold great promises concerning the development of complex systems. Various projects have been carried out successfully during the last years and demonstrated the power behind the overall concept - and the practical problems to reach the ambitious overall goals. Whereas the first steps of MBSE like the iterative modeling of requirements, designs, behaviors, and tests became standard procedures in Systems Engineering (SE), the transition to simulation often is still restricted to quite simple scenarios. Although elaborated system models deliver all the information needed, the simulation of the overall system in prospective working environments interacting with other systems is rather an exception. The problem is that there is still quite a gap between the first SE steps and the various algorithms simulation technology can offer today. Major reasons for this seem to be the resulting complexity of the system model when modeling complex interactions, the complexity of using state-of-the-art simulation technology and the absence of simulation frameworks for simulations across multiple domains and disciplines. "Experimentable Digital Twins", a concept originally developed for the eRobotics methodology, seem to have the potential to close the gap between SE and simulation by introducing a new structuring element to configure simulations. A new simulation system architecture integrating well-known simulation algorithms provides Virtual Testbeds for the simultaneous simulation of a network of different Digital Twins interacting with each other in various ways (i.e. a network of different systems, their components and their working environment). This approach has been successfully used for a variety of different applications in multiple research areas. As one application, it allows for the simulation-based optimization of parameters, system structure etc.</t>
  </si>
  <si>
    <t>2017 Annual IEEE International Systems Conference (SysCon)</t>
  </si>
  <si>
    <t>On languages for conceptual data modeling in multi-disciplinary space systems engineering</t>
  </si>
  <si>
    <t>C. Hennig; H. Eisenmann; A. Viehl; O. Bringmann</t>
  </si>
  <si>
    <t>The engineering of complex systems is more and more supported through computer-based models that rely on a comprehensive specification of their underlying data. This paper reflects on extensive industrial experience with a sophisticated application of conceptual data modeling, addressing requirements as they arise in the context of space systems engineering. For this purpose identified needs for conceptual data modeling in the scope of Model-Based Systems Engineering are formulated. Established and evolving approaches and technologies for building conceptual data models are characterized, analyzed, and discussed regarding their suitability for modeling engineering data. Based on this analysis of the state of the art, recommendations for the future evolution of conceptual data modeling are formulated.</t>
  </si>
  <si>
    <t>2015 3rd International Conference on Model-Driven Engineering and Software Development (MODELSWARD)</t>
  </si>
  <si>
    <t>MBSE-assisted FMEA approach â€” Challenges and opportunities</t>
  </si>
  <si>
    <t>Z. Huang; S. Swalgen; H. Davidz; J. Murray</t>
  </si>
  <si>
    <t>This paper presents an â€œMBSE-Assisted FMEAâ€ approach. The approach is evolutionary in nature and accommodates the current NASA and Air Force FMEA procedures and practices required for many of their contracts; therefore, it can be implemented immediately. The approach considers current MBSE philosophy, methods, and tools, introducing them gradually to evolve the current FMEA process to a model-based failure modes, causes, and effects generation process. To assist the implementation of this transitioning process from current FMEA to the Model-Based FMEA, the paper discusses challenges and opportunities/benefits that can help establish a feasible and viable near term and long term implementation plan. With the MBSE-Assisted FMEA as a near term approach and Model-Based FMEA as a longer term implementation goal, FMEA will become a more effective and cost efficient reliability process that is integrated with MBSE to support Design-for-Reliability and Model-Based Mission Assurance activities.</t>
  </si>
  <si>
    <t>2017 Annual Reliability and Maintainability Symposium (RAMS)</t>
  </si>
  <si>
    <t>Model Management Tools for Models of Different Domains: A Systematic Literature Review</t>
  </si>
  <si>
    <t>W. Torres; M. v. d. Brand; A. Serebrenik</t>
  </si>
  <si>
    <t>Objective: The goal of this study is to present an overview of industrial and academic approaches to cross-domain model management. We aim at identifying industrial and academic tools for cross-domain model management and describing the inconsistency types addressed by them as well as strategies the users of the tools employ to keep consistency between models of different domains. Method: We conducted a systematic literature review. Using the keyword-based search on Google Scholar we analyzed 515 potentially relevant studies; after applying inclusion and exclusion criteria 88 papers were selected for further analysis. Results: The main findings/contributions are: (i) a list of available tools used to support model management; (ii) approximately 31% of the tools can provide consistency model checking on models of different domains and approximately 24% on the same domain; (iii) available strategies to keep the consistency between models of different domains are not mature enough; (iv) explicit modeling dependencies between models is not common in the industry. However, it is considered as a requirement by academia if one wishes to manage inconsistency between models of different domains. Conclusion: This study presents an overview of industrial practices and academic approaches about the cross-domain model management. The results presented in this study can be used as a starting point for future research on model management topics, and also for further improvement of actual model management tools.</t>
  </si>
  <si>
    <t>Tailoring Model-Based Systems Engineering concepts for industrial application</t>
  </si>
  <si>
    <t>C. Tschirner; R. Dumitrescu; M. Bansmann; J. Gausemeier</t>
  </si>
  <si>
    <t>Model-Based Systems Engineering (MBSE) gained momentum within the last years and is regarded as the key to face the challenges of product engineering. Nevertheless, numerous barriers exist that inhibit the implementation of MBSE in industrial application. One is about what constitutes MBSE - up to now there is no single view on this topic. This is due to the numerous disciplines involved in the enhancements of MBSE - only recently there had been efforts to create new MBSE approaches and even languages. We state that similar to classical Systems Engineering there will not be one specific MBSE - current trends in product engineering as well as literature support this thesis. By the help of a consistency analysis evaluating relevant features of MBSE as degree of language formalization and tool support consistent combinations of these features are clustered. As a result possible MBSE concepts are suggested. These concepts enable a better understanding of the different objectives of this interdisciplinary approach. The existence of the concepts is shown based on known pilot projects.</t>
  </si>
  <si>
    <t>2015 Annual IEEE Systems Conference (SysCon) Proceedings</t>
  </si>
  <si>
    <t>A methodology and heuristics for re-architecting a legacy system</t>
  </si>
  <si>
    <t>R. Wise; L. Sheppard; J. Huggins; D. Broadwell</t>
  </si>
  <si>
    <t>This paper documents the authors' process of re-architecting a legacy aircraft avionics system during a system upgrade and modification program. The modification program aimed to upgrade the system to implement functionality more efficiently, enhance overall system performance, and reduce system complexity. The lack of system-level architecture and design documentation and available subject matter expertise presented a challenge in applying the traditional Systems Engineering Process V-Model during the Operations and Maintenance phase of the system's life cycle. The lack of system-level information prevented the research team from following the traditional project definition process of Requirements Definition to Architecture Definition to Detailed Design. Taking a Model Based Systems Engineering approach that utilized Systems Modeling Language (SysML), the authors defined a new process of architecture re-definition for future project efforts that are faced with a lack of legacy system-level documentation. Guiding heuristics derived from program lessons-learned are presented alongside the re-definition methodology.</t>
  </si>
  <si>
    <t>Model-based avionic systems testing for the airbus family</t>
  </si>
  <si>
    <t>J. Peleska</t>
  </si>
  <si>
    <t>This paper is about practical verification of Airbus avionic systems during type certification, with special focus on automated testing. The material is based on test and verification services performed for Airbus by a spinoff company of the University of Bremen, as well as on consultancy services delivered by our research group to Airbus and its suppliers. In the context of model-based systems engineering, the test automation approach is currently shifting from manual test procedure programming to model-based testing (MBT), where test cases are automatically identified in models describing the application behavior, allowing for automated test data calculation and test procedure generation. We describe the situations where today's MBT technology is already adequate to increase the effectiveness of automated testing in industry. In addition, we describe some open challenges arising from practical avionic systems testing, where satisfactory solutions still require some research effort.</t>
  </si>
  <si>
    <t>2018 IEEE 23rd European Test Symposium (ETS)</t>
  </si>
  <si>
    <t>Model-Based Systems Engineering as the Catalyst for a Rapid Acquisition Process (RAP)</t>
  </si>
  <si>
    <t>D. A. Goldwasser; C. Ryder</t>
  </si>
  <si>
    <t>In the current Department of Defense (DoD) Acquisition environment, applications of rapid development and acquisition processes will need to be formulated because enemies are rapidly adapting to the United States' military capabilities and are altering their technologies, tactics, techniques and procedures to overcome the United States' military advantages. This paper focuses on how the Johns Hopkins Applied Physics Laboratory can assist our Government sponsors to apply analytical techniques tied to state-of-the-art systems engineering analysis methods to successfully implement rapid development, acquisition and deployment methodologies to stay ahead of the threat.</t>
  </si>
  <si>
    <t>Mechatronic System Design using Model-Based Systems Engineering and Set-Based Concurrent Engineering Principles</t>
  </si>
  <si>
    <t>M. F. BORCHANI; R. AMMAR; M. HAMMADI; J. CHOLEY; N. B. YAHIA; M. BARKALLAH; J. LOUATI</t>
  </si>
  <si>
    <t>In the upstream design stage, designers with narrow knowledge of design for performance (DFP) and design for quality (DFQ) produce a rough part design with arbitrary geometry. This leads to iterative exchange loops between design participants in the early design stage and generates additional cost every time there is a modification. To overcome this issue, the integration of a system engineering approach hinged on set based concurrent engineering principles will reduce the exchange loops between engineers and optimize the use of time and resources. This approach is based on information flows: The upstream flow represents the exchange of information issued from system engineer to the different specialists, while the downstream flow serves as a feedback from the specialists to help system engineer in trade- off analysis. In this paper, a novel approach based on exchange flows is used to reduce the exchange loops between engineers. In the context of design for performance, system's constraints are introduced as key value attributes to evaluate trade-offs and to choose the best system architecture. Then, for each solution of the design space, the clustering phase is done through a developed algorithm to eliminate unfeasiule or costly solutions using filters like lead-time, production cost, quality, reliability and performance. Finally, a trade-off analysis is done to compare the reduced set of solutions. A case study concerning an electronic throttle body will be posed to illustrate various stages of this concurrent engineering approach.</t>
  </si>
  <si>
    <t>2018 12th France-Japan and 10th Europe-Asia Congress on Mechatronics</t>
  </si>
  <si>
    <t>Model-document coupling in aPS engineering: Challenges and requirements engineering use case</t>
  </si>
  <si>
    <t>G. D. Koltun; S. Feldmann; D. SchÃ¼tz; B. Vogel-Heuser</t>
  </si>
  <si>
    <t>Especially due to the ever-increasing complexity of automated production systems, model-based systems engineering (MBSE) is gaining more and more importance. Nevertheless, system models do not stand for themselves - rather, they are related to a multitude of engineering documents such as requirements specification documents, CAD drawings or electric circuit diagrams. Especially for practical applications, it is therefore essential to couple system models with such engineering documents. As a basis to overcome this issue, this paper proposes a concept for coupling models and documents in automated production systems at the example of requirements engineering models. The concept envisions an automatic generation process from such models to textual Functional Specification Documents (FSDs), which are often used throughout negotiation between manufacturers and customers. Changes to such FSDs, e.g. made via PDF annotation tools, are then propagated back to the respective models. We envision the concept to be a basis for future extensions that aim at improving current MBSE approaches to make them more productive and attractive for practical applications during engineering of automated production systems.</t>
  </si>
  <si>
    <t>2017 IEEE International Conference on Industrial Technology (ICIT)</t>
  </si>
  <si>
    <t>Model based systems engineering to support failure mode avoidance for driver-assistance systems</t>
  </si>
  <si>
    <t>A. Qamar; M. Meinhart; G. Walley</t>
  </si>
  <si>
    <t>The design and production of modern automotive systems requires addressing concerns of multiple stakeholders, ranging from regulatory to safety, supply chain and manufacturing. These concerns can sometimes make it challenging to maintain a consistent set of product specifications throughout the lifecycle. These challenges present opportunities for applying model-based methods, not only to formally capture the specifications, but also to help in minimizing inconsistencies and generating different work products that are essential to the completion of an automotive program. We present a case study where OMG SysMLâ„¢ was used to support the development of a Driver-Assist Technology within Ford Motor Company. We followed the proposals of multi-abstraction and multi-view modeling to help make the process of producing the work products more effective and efficient. First, we aligned the modeling with the organizational structure by introducing multiple abstraction levels. This enabled a design team within the organization to infer what their specific constraints are, and how these constraints cascade to other levels/teams. This also enabled us to generate work products catered to each abstraction level. Second, we used multi-formalism modeling to formally capture both the structural and behavioral constraints, along with addressing concerns around failure mode avoidance and customer experience. Third, we performed meta-modeling to help incorporate the terminology and conventions from the automotive domain into our models. Our UML profile for failure model avoidance (FMA) also helps in generating the work products automatically from the model, such as FMEA P-diagrams, and interface specifications, which is very useful when working with suppliers. Overall, our approach improved traceability between work flows, and enhanced the effectiveness of design review discussions. On the other hand, the diagrams prevalent in system engineering are sometimes prone to misinterpretation and often to cluttering, which needs to be addressed to better the effectiveness of the approach.</t>
  </si>
  <si>
    <t>A Case Study in Developing an Integrated Data and Model Management System for the Development of a Complex Engineered System</t>
  </si>
  <si>
    <t>S. Gillespie; A. MacCalman</t>
  </si>
  <si>
    <t>Ahstract- This paper presents a case study in implementing an integrated data and model management system in the development of a complex system. Joint Acquisition Task Force (JATF) Tactical Light Operator Suit (TALOS), a subordinate organization of U.S. Special Operations Command, is attempting to build a powered exoskeleton to support dismounted special operators. The project is, at its core, a research and development project, but it is challenged by the fact that it is also a Department of Defense acquisition project that must balance the requirements of cost, schedule, and performance. To balance these competing needs, the team has developed an integrated approach to sharing information among the models necessary to support cost, schedule, and performance analysis. Notably, the team makes significant use of model-based systems engineering (MBSE) to support information integration. This paper presents the challenges associated with developing TALOS, its approach to information management, and ongoing findings on how this approach has improved its performance.</t>
  </si>
  <si>
    <t>2018 IEEE Technology and Engineering Management Conference (TEMSCON)</t>
  </si>
  <si>
    <t>Model-Based Interoperability Engineering in Systems-of-Systems and Civil Aviation</t>
  </si>
  <si>
    <t>Y. Mordecai; O. Orhof; D. Dori</t>
  </si>
  <si>
    <t>Interoperability is the capability of multiple parties and systems to collaborate and exchange information and matter to obtain their objectives. Interoperability challenges call for a model-based systems engineering approach. This paper describes a conceptual modeling framework for model-based interoperability engineering (MoBIE) for systems of systems, which integrates multilayered interoperability specification, modeling, architecting, design, and testing. Treating interoperability infrastructure as a system in its own right, MoBIE facilitates interoperability among agents, processes, systems, services, and interfaces. MoBIE is founded on ISO 19450 standard-object-process methodology, a holistic paradigm for modeling and architecting complex, dynamic, and multidisciplinary systems-and allows for synergistic integration of the interoperability model with system-centric models. We also discuss the implementation of MoBIE with the unified modeling language. We discuss the importance of interoperability in the civil aviation domain, and apply MoBIE to analyze the passenger departure process in an airport terminal as a case-in-point. The resulting model enables architectural and operational decision making and analysis at the system-of-systems level and adds significant value at the interoperability engineering program level.</t>
  </si>
  <si>
    <t>Adopting MBSE in Construction Equipment Industry: An Experience Report</t>
  </si>
  <si>
    <t>J. Suryadevara; S. Tiwari</t>
  </si>
  <si>
    <t>This paper is an experience report about introducing Model-based Systems Engineering (MBSE) at Volvo (Construction Equipment) and describes lessons learned. The recent growth in technologies such as electromobility, automation etc. in heavy construction machinery such as loaders, haulers, excavators etc. leads to increased complexity being addressed within embedded systems and software. Hence there is an increasing need for model-based development methodologies to facilitate flexible and distributed development scenarios, enhance communication among cross-functional teams, more importantly, traceability from requirements to system and software architectures. In this paper, we describe how the MBSE methodology was initially conceived, applied in an ongoing project, the challenges faced, and lessons learned. The paper also points to related works and future directions towards a holistic Model-Driven Development (MDD) framework.</t>
  </si>
  <si>
    <t>2018 25th Asia-Pacific Software Engineering Conference (APSEC)</t>
  </si>
  <si>
    <t>A systems engineering approach for a dynamic co-simulation of a SysML tool and Matlab</t>
  </si>
  <si>
    <t>D. Bank; F. Blumrich; P. Kress; C. StÃ¶ferle</t>
  </si>
  <si>
    <t>Industry is in a debate about the potential of the Systems Modeling Language (SysML). One part sees the advantage in development and project planning. The other part argues that the employment of SysML results in unnecessary additional work. The description of systems is still largely managed by the widely-used Microsoft Office software like Excel or PowerPoint. Indeed, this software has its limitations, especially when it comes to complex systems. Regarding SysML, the aim of this publication is to show the practical benefit and to open a further field of application. The cyclic coupling of SysML with a calculation software enables periodic data exchange in a flexible toolchain. This is a fundamental step, which leads to a new approach of systems development and domain collaboration. The SysML tool is intended to be the highest instance in the toolchain. A calculation software translates all the instructions coming from the highest instance into physical behavior, which can be simultaneously displayed with the aid of a visualization tool. As a significant result, an early validation of the behavior of a system under development can be performed with the aid of the overall model. In order to demonstrate this concept, a high-level simulation of a "Traffic Alert and Collision Avoidance System (TCAS)" serves as an example. Tests show that the SysML controlled TCAS simulation is a proper application to demonstrate the execution of important decisions. By means of the visualization, the TCAS behavior becomes transparent. The advantages of the dynamic co-simulation are particularly in the application of Model-Based Systems Engineering (MBSE) to heterogeneous complex systems.</t>
  </si>
  <si>
    <t>2016 Annual IEEE Systems Conference (SysCon)</t>
  </si>
  <si>
    <t>On the Reliability Analysis of Systems and SoS: The RAMSAS Method and Related Extensions</t>
  </si>
  <si>
    <t>A. Garro; A. Tundis</t>
  </si>
  <si>
    <t>This paper aims at contributing to fill the lack of methods specifically conceived for addressing the analysis and verification of nonfunctional requirements. In particular, the attention is focused on system reliability, which is a key requirement to be satisfied particularly for mission-critical systems where system failures could cause even human losses. To this end, this paper presents an up-to-date version of RAMSAS, which is a recently proposed model-based method for the reliability analysis of systems through simulation. The present version of RAMSAS is the result of an intensive experimentation phase in several application domains (avionics, automotive, and satellite) that allowed for the improvement of the effectiveness of the method, particularly in the modeling of both the intended and dysfunctional system behaviors. Moreover, this paper discusses the specific issues that arise when moving from the reliability analysis of systems to that of systems of systems (SoSs) and proposes a possible extension of the RAMSAS method (called RAMSoS) that is able to address the identified issues and thus support the reliability analysis of SoSs through simulation.</t>
  </si>
  <si>
    <t>A model-based systems engineering approach for technical measurement with application to a CubeSat</t>
  </si>
  <si>
    <t>D. Kaslow; B. Ayres; P. T. Cahill; L. Hart</t>
  </si>
  <si>
    <t>While much has been written about technical measurement and Model-Based Systems Engineering (MBSE), very little literature exists that ties the two together. What does exist treats the topic in a general manner and is void of details. Given the vital role that technical measurement plays in the systems engineering process, and the ever increasing adoption of the MBSE approach, there is a growing need to define how technical measurement would be implemented as part of a MBSE approach. The purpose of this paper is to address that need. Technical measurement is defined as the set of measurement activities used to provide insight into the progress made in the definition and development of the technical solution and the associated risks and issues [1]. Technical measures are used to: determine if the technical solution will meet stakeholder needs, provide early indications if the development effort is not progressing as needed to meet key milestones, predict the likelihood of the delivered solution to meet performance requirements, monitor high risk items, and assess the effectiveness of risk mitigation actions. MBSE is defined as the formalized application of modeling to support system requirements, design, analysis, verification, and validation activities beginning in the conceptual design phase and continuing throughout development and later life cycle phases [2]. The benefits of using an MBSE approach over a traditional document-based systems engineering approach are: enhanced communications, reduced development risk, improved quality, and enhanced knowledge transfer. This paper defines a MBSE approach for technical measurement that begins with a set of mission objectives derived from stakeholder concerns. The objectives and concerns are represented as elements captured in the system model. Next, Measures of Effectiveness (MOEs) are derived from the mission objectives. Initially, these MOEs are captured in a special model element that allows for the MOEs to be described in a natural language format that stakeholders will understand. Those initial MOEs are then quantified and captured as value properties of the Enterprise block. The MOEs are traced back to their originating source in the mission objectives. Next, Measures of Performance (MOPs) are derived from the enterprise-level MOEs and captured as value properties of the System block. The derivation of the MOPs is captured through the development of constraint blocks and parametric diagrams. This provides for traceability between MOPs and MOEs and supports performance analysis of the MOPs to predict if the MOEs will be met. MOPs are also traced to system requirements captured in the system model. Next, the process steps at the system-level are repeated at the subsystem-level to derive Technical Performance Measures (TPMs). These TPMs are traced back to MOPs and subsystem requirements in the same manner as described for MOPs. Examples are provided throughout the paper which illustrate the application of this approach to a CubeSat. Using a CubeSat example is appropriate given the historically high failure rate and rapid growth of these missions and the role technical measurement could play in increasing their success.</t>
  </si>
  <si>
    <t>2018 IEEE Aerospace Conference</t>
  </si>
  <si>
    <t>Challenges in the modelling of SoS design alternatives with MBSE</t>
  </si>
  <si>
    <t>M. Di Maio; G. -. Kapos; N. Klusmann; C. Allen</t>
  </si>
  <si>
    <t>A central promise of Model-Based Systems Engineering (MBSE) is to decrease the volume of information produced during the system design lifecycle through improved structure and smarter reuse across the numerous perspectives and architectural levels. The study of variants is a core challenge within MBSE due to associated exponential information growth, and the complexity created by this extra dimensionality. Variant management has been discussed extensively for the physical layer, but lacks research focusing on functional and logical layers, particularly relevant to concept phase engineering. In System of Systems (SoS) problems, the physical choices are typically constrained by the fact that the interacting systems already exist. This paper therefore studies the implications of variant modelling for the behaviour of the SoS. It explores the possibility of developing a functional architecture that can be extended to accommodate changes due to decisions made in the logical layer. It investigates the formal aspects of including variant modelling into the Systems Modelling Language (SysML) and discusses the potential need for a language extension.</t>
  </si>
  <si>
    <t>2016 11th System of Systems Engineering Conference (SoSE)</t>
  </si>
  <si>
    <t>Integration of domain-specific simulation models into descriptive system models by using SysML</t>
  </si>
  <si>
    <t>M. Friedl; A. Kellner; L. Weingartner</t>
  </si>
  <si>
    <t>Several observations at industry examples have shown that there is a need to close an existing gap between system architect's model and domain experts' models. Therefore, a minimalistic approach is presented, which allows integrating executable domain models into a system model using a state of the art Model Based Systems Engineering (MBSE) authoring tool. Such MBSE approaches and tools offer possibilities to model requirements and interdependencies with respect to the system's structure, functions and behaviors. Domain architects use simulation models to study the system behavior and to verify specific system requirements. System architects can re-use such simulation models to keep track of the system validity in case of design changes.</t>
  </si>
  <si>
    <t>Developing Ontologies for the Collaboration of Cyber-Physical Systems: Requirements and Solution Approach</t>
  </si>
  <si>
    <t>S. TÃ¶rsleff; C. Hildebrandt; M. Daun; J. Brings; A. Fay</t>
  </si>
  <si>
    <t>Cyber-physical systems that interact with each other and form groups to achieve joint goals, are referred to as collaborative cyber-physical systems. They are exposed to highly dynamic and open contexts only partly known at design time. While model-based systems engineering already helped overcome various challenges regarding the development of conventional cyber-physical systems, challenges remain with respect to highly collaborative systems. This paper proposes an approach for modeling the context of collaborative cyber-physical systems and generating ontologies that they can use at runtime to communicate with each other and perform context-related reasoning. To account for the broad domain scope of such systems and unforeseeable future applications, the approach is not limited to a static set of prescribed ontological concepts. Instead, it facilitates the incorporation of custom concepts to meet the individual requirements of a broad spectrum of development projects concerned with collaborative cyber-physical systems.</t>
  </si>
  <si>
    <t>2018 4th International Workshop on Emerging Ideas and Trends in the Engineering of Cyber-Physical Systems (EITEC)</t>
  </si>
  <si>
    <t>Reuse in model-based systems engineering</t>
  </si>
  <si>
    <t>U. Shani; H. Broodney</t>
  </si>
  <si>
    <t>In model-based systems engineering, systems are built as models. Models are abstractions, since they are not the real physical parts, but a data representation of then in a computer. As such, it is tempting to establish a methodology and a system in which models can be shared among projects. When an engineer creates new models of components in a new project, her past experience in making similar components, as well as that of her colleagues, can be easily reused since no physical limitations get in the way. Models in our case are actually mathematical equations. Yet, the wide variety of design tools makes it difficult to take an existing component model created in one tool and reuse it in another. This problem is often classified as `tools interoperability' where models need to be shared among tools. Scenarios which give rise to such needs occur when teams collaborate on the same project, but belong to different organizations or different disciplines. Yet, the advantage of reuse is very obvious and presents a certain use case for interoperability. Our scenario would be a systems engineering organization that needs to support reuse in its design work. Our use-case would be different than the problem of product-lines. There, components are designed for ease of customization to match different, but similar requirements, while sharing one source that can be varied towards multiple different outcomes. Here, reuse can be applied too over a design for a product-line. Internet of Things (IoT) and design patterns will be looked at as well to be proper candidates to benefit from the approach to reuse as will be presented in this paper.</t>
  </si>
  <si>
    <t>ATLaS: A Framework for Traceability Links Recovery Combining Information Retrieval and Semi-Supervised Techniques</t>
  </si>
  <si>
    <t>E. Effa Bella; S. Creff; M. Gervais; R. Bendraou</t>
  </si>
  <si>
    <t>Current Model-Based Systems Engineering (MBSE) practices to design and implement complex systems require modeling and analysis based on many representations: structure, dynamics, safety, security, etc. This induces a large volume of overlapping heterogeneous artefacts which are subject to frequent changes during the project life cycle. In order to verify and validate systems requirements and ensure that models meet user's needs, MBSE techniques shall rely on consistent traceability management. In this paper, we investigate the benefits of Information Retrieval (IR) techniques and the latest advances in Natural Language Processing (NLP) approaches to suggest stakeholders with candidate semantic links generated from the processing of structured and unstructured contents. We illustrate our approach called ATLaS (Aggregation Trace Links Support) through an application on the design and analysis of a mobility service gathering several industrial partners. We provide an empirical evaluation regarding its limitations as part of an industrial MBSE process. Most importantly, we highlight how our method drastically reduces the false positive links generated compared to current IR techniques. The results obtained suggest a good synergy between the presented approach and MBSE techniques.</t>
  </si>
  <si>
    <t>2019 IEEE 23rd International Enterprise Distributed Object Computing Conference (EDOC)</t>
  </si>
  <si>
    <t>Agile modeling of an evolving ballistic missile defense system with Object-Process Methodology</t>
  </si>
  <si>
    <t>Y. Mordecai; D. Dori</t>
  </si>
  <si>
    <t>Evolution of requirements and systems has led to the proliferation of agile development as a matter of course in the current technological landscape. The rate of change poses a significant dilemma to stakeholders regarding the amount of effort and resources they should invest in methodological practices, including modeling, design, analysis, and specification. The attempt to move quickly from concept to operation often leads to preference of expedience for gaining early time-to-market over quality and robustness. Rather than referring to the modeling vs. agility challenge as a dilemma, we perceive it as an opportunity for synergy. Building on Object-Process Methodology (OPM)-the new ISO-19450 standard, we propose an agile model-based systems engineering (MBSE) framework that facilitates, and fosters development agility and system evolution. This agile MBSE framework extends the traditional scope of system modeling to cover aspects of functional and structural evolution, phase transition, deployment feedback, and configuration interdependence. We demonstrate the applicability of agile MBSE on a hypothetical ballistic missile defense system, based on publicly available information on Iron Dome - an Israeli ballistic missile defense system with proven operational capability.</t>
  </si>
  <si>
    <t>Evaluation of migration scenarios towards cyber-physical production systems using SysML</t>
  </si>
  <si>
    <t>A. CalÃ ; A. LÃ¼der; J. Vollmar; M. Foehr</t>
  </si>
  <si>
    <t>Over the last decades several technologies have been developed towards the distributed automation architecture for Smart Factories, however, these technologies have not been yet implemented in industry. Manufacturers are quite conservative in adopting new technologies because the vast majority of existing infrastructures already have constraints in place related to their investment capabilities and to the integration of new technologies with their legacy systems and processes. To overcome this conservatism, migration strategies and decision-making approaches are required to support industry in adopting the next generation of smart production systems step by step, taking into account not only the technical aspects, but also integrating organizational and economical issues. One essential part of these approaches is the comparative evaluation of migration options. Based on model-based systems engineering (MBSE), this paper proposes an approach that supports the evaluation of possible migration scenarios towards cyber-physical production systems (CPPS) by using the System Modeling Language (SysML).</t>
  </si>
  <si>
    <t>A Knowledge Based System architecture to manage and automate the electrical machine design process</t>
  </si>
  <si>
    <t>C. A. Rivera; J. Poza; G. Ugalde; G. Almandoz</t>
  </si>
  <si>
    <t>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t>
  </si>
  <si>
    <t>2017 IEEE International Workshop of Electronics, Control, Measurement, Signals and their Application to Mechatronics (ECMSM)</t>
  </si>
  <si>
    <t>A methodology for deriving Conceptual Data Models from Systems Engineering artefacts</t>
  </si>
  <si>
    <t>This paper presents a novel methodology for deriving Conceptual Data Models in the scope of Model-based Systems Engineering. Based on an assessment of currently employed methodologies, substantial limitations of the state of the art are identified. Consequently, a new methodology, overcoming present shortcomings, is elaborated, containing detailed and prescriptive guidelines for deriving conceptual data models used for representing engineering data in a multi-disciplinary design process. For highlighting the applicability and benefits of the approach, the derivation of a semantically strong conceptual data model in the context of Model-based Space Systems Engineering is presented as a case study.</t>
  </si>
  <si>
    <t>2016 4th International Conference on Model-Driven Engineering and Software Development (MODELSWARD)</t>
  </si>
  <si>
    <t>Modeling of the flight system design in the early formulation of the Europa Project</t>
  </si>
  <si>
    <t>G. F. Dubos; D. P. Coren; A. Kerzhner; S. H. Chung; J. Castet</t>
  </si>
  <si>
    <t>During the early formulation stage of a mission concept, the multiple and frequent changes made to the system design present various systems engineering challenges, including: ensuring the internal consistency of multiple engineering reports describing distinct aspects of the same flight system; capturing the interdependencies between subsystems to guide the design iteration process; minimizing the amount of rework needed when the design is modified; managing multiple architectural alternatives while leveraging commonality; and finally providing traceability of the design changes made over time. This paper describes how such challenges have been partly addressed by the Model-Based Systems Engineering Team (MSET) on the Europa Project at the Jet Propulsion Laboratory (JPL), through the application of Model-Based Systems Engineering (MBSE) techniques. The paper first discusses the principle of Single-Source-of-Truth (SSoT) and how it can be supported by the use of a well-structured system model relying on a rich vocabulary (e.g., based on the SysML language). The application of modeling patterns to organize the Flight System design information and make it queryable is then examined, with specific examples used on the Europa project (such as launch dry mass, electrical power, thermal power, fields-of-view). The benefits of checking formal rules to verify the correctness of the model and ensure that changes were properly incorporated are also discussed. The paper then presents model organization strategies that maximize the reuse of information across multiple design architectures that are explored in early formulation, as well as various practices used to control the numerous changes made to the model as the design matures. Finally, the paper concludes with a summary of the lessons learned from using a system model on the Europa project in order to capture design information about the Flight System. This has proved to play a key role in delivering high-quality representations of the spacecraft design to a variety of stakeholders as well as demonstrating its viability.</t>
  </si>
  <si>
    <t>2016 IEEE Aerospace Conference</t>
  </si>
  <si>
    <t>Early Validation of the Data Handling Unit of a Spacecraft Using MBSE</t>
  </si>
  <si>
    <t>J. Gregory; L. Berthoud; T. Tryfonas; A. Prezzavento</t>
  </si>
  <si>
    <t>Model-Based Systems Engineering (MBSE) represents a move away from the traditional approach of Document-Based Systems Engineering (DBSE), and is used to promote consistency, communication, clarity and maintainability within systems engineering projects. MBSE offers approaches that can address issues associated with cost, complexity and safety. Focus groups with Airbus spacecraft functional avionics engineers have highlighted that one way this can be achieved is by performing early functional validation of the high-level spacecraft functional avionics system. This paper defines an approach to the application of MBSE to perform early functional validation of a spacecraft. This approach acts as an extension to a methodology in development by Airbus. It focusses on the definition of the Concept of Operations during Phase B. Information traditionally contained in a Mission Operations Concept Document is presented through a Mission Operations Concept Model. The aim is to improve the clarity, consistency and quality of the information being communicated by providing a model template to contain the relevant system information and enable the high-level simulation of the design. This high-level simulation is enabled by the execution of static systems engineering diagrams. The mission phases are defined and a mission profile, determined by the orbit characteristics, specifies the duration of each phase. The system mode diagram details the response of the system to a change in the mission phase, and activity diagrams describe the functions that must be performed by the system in each mode. Executing this information allows the response of the system to be analysed and validated against high-level mission needs. Traditionally, this level of analysis would not be available at this early stage. The approach replaces ad hoc calculations with a formal representation of the system that can be executed, interrogated and quantified. The structure of the spacecraft system is represented by block definition and internal block diagrams, and the functionality by executable state machine and activity diagrams. Textual requirements are presented and maintained within the model and are formally linked to the physical and functional architectures. These requirements are refined by mathematical constraints that can be satisfied by calculations performed during the simulation. The use case discussed in this paper focusses on the data handling unit onboard an Earth-observation spacecraft. The system response in terms of the onboard memory usage throughout the mission is calculated. The onboard memory consists of three directories - one for housekeeping telemetry and two for science data. The simulation shows that for the chosen orbit, the total onboard memory allocation is adequate and provides a solution for the optimum memory allocation between the three directories. Ultimately, a flexible Mission Operations Concept Model template will be derived for use on future projects, which will enable them to realise the benefits demonstrated in the use case: improved control, communication and early validation of the functional avionics system design.</t>
  </si>
  <si>
    <t>Mastering SoS complexity through a methodical tailoring of modeling: Benefits and new issues</t>
  </si>
  <si>
    <t>F. Kamdem Simo; D. Lenne; D. Ernadote</t>
  </si>
  <si>
    <t>The complexity of systems like Systems of Systems leads to very time-consuming modeling tasks. Standards such as modeling languages, frameworks, etc. have been developed by organizations to master this complexity. Although they are useful, almost mandatory, having them systematically as the entry point of modeling adds new complexity challenges causing additional costs in Systems Engineering activities. An automated objective-driven approach named Modeling Planning Process (MPP) that drives the usage of such standards has been proposed to master the modeling activities. Its application in actual projects to tailor the modeling effort, clearly demonstrated its relevance. The result is that tailoring modeling is mandatory, thus modeling choices (framework, models, etc.) are based and assessed against previously defined modeling objectives (MOs). This paper firstly summarizes the MPP approach we extended and automated recently; a five-step approach based on MOs as entry points that drive modeling activities. Secondly, the effectiveness of the approach is demonstrated through a case study that exposes two simple MOs and the conceptual data model to support them. This experience shows that the modeling effort should be tailored according to two perspectives: what must be modeled, and how far this modeling must be performed. Finally, the paper presents the induced necessity for a formal approach to federate models.</t>
  </si>
  <si>
    <t>A Library of Embedded Platform Components for the Simulation of Real-Time Embedded Systems</t>
  </si>
  <si>
    <t>J. Mertens; K. Vanherpen; J. Denil; P. De Meulenaere</t>
  </si>
  <si>
    <t>When modeling the control algorithm(s) of a Cyber-Physical System, control engineers evaluate if its behavior satisfies the specifications by executing a Model-in-the-Loop simulation. However, often the deployment of a control algorithm on an embedded system affects its behavior. Tools exist that include these deployment effects in the Model-in-the-Loop simulation. However, they require engineers to significantly modify existing control models to incorporate these effects at this (higher) abstraction level. As such, engineers are restricted in evaluating various deployment configurations. We created a library of configurable embedded components that enables an engineer to model the embedded platform at the same level of abstraction as the model of the control algorithm. Our method requires minimal changes to the modeled control algorithm so that evaluating its deployed behavior, using a co-simulation, is facilitated. We compared our co-simulation results with a deployed system and evaluated our approach with current state-of-the-art tools.</t>
  </si>
  <si>
    <t>2019 Spring Simulation Conference (SpringSim)</t>
  </si>
  <si>
    <t>Investigating the Flexibility of the MBSE Approach to the Biomass Mission</t>
  </si>
  <si>
    <t>J. Gregory; L. Berthoud; T. Tryfonas; A. Prezzavento; L. Faure</t>
  </si>
  <si>
    <t>Model-based systems engineering (MBSE) represents a move away from the traditional approach of document-based systems engineering (DBSE), and is used to promote consistency, communication, clarity, and maintainability within systems engineering projects. MBSE offers approaches that can address issues associated with cost, complexity, and safety. One way that this can be achieved is by performing early functional validation of the high-level spacecraft functional avionics system. The use case discussed in this article focusses on the Biomass model, a systems modeling language-based representation of the Biomass Earth-observation mission. The MBSE approach is used to calculate the required size of the data handling unit onboard the Biomass spacecraft. The functional response of the system in terms of the onboard memory usage throughout the mission is simulated. Traditionally, this level of analysis would not be available at this early stage. The approach aims to replace ad hoc, spreadsheet-based calculations with a formal representation of the system that can be executed, interrogated and quantified. The flexibility of this MBSE approach is demonstrated by applying changes to the Biomass project and assessing the time required to implement these changes in the Biomass model and propagate them through to the results of the simulation. The changes have been made independently of each other and include: changes to the logical architecture, changes to the functional definition, changes to the mission profile, and changes to the requirements. Potential areas for improvement regarding the structure of the Biomass model are highlighted and discussed.</t>
  </si>
  <si>
    <t>Using model based systems engineering structures for onboard spacecraft electronics</t>
  </si>
  <si>
    <t>J. Marshall; R. Ferguson; L. Assadzadeh</t>
  </si>
  <si>
    <t>This paper reviews the MBSE progress of the previous year as we transitioned from a few small pilots to more widespread use in our space systems electronics. Efforts have spanned from the FPGA gateware to full payload electronic boxes with most efforts in the structural and requirements pillars of SysML. This describes the evolution of the structure of our models and the common formatting, colors and naming classes that we have developed. This discusses information hiding challenges of presenting diagrams to non-system engineers who are used to complex but artistic PowerPoint slides versus more regular and often font size challenged SysML diagrams. Methods to pull data out of the models for team usage and document generation will be reviewed. Finally, current training approaches and future direction will be described. MBSE is slowly transforming our systems engineering efforts. As foundations are set, we expect the value to multiply as we maintain one source of truth for a program, reuse models and share data between systems and other disciplines in a much more efficient way.</t>
  </si>
  <si>
    <t>Visual Analytics for Early-Phase Complex Engineered System Design Support</t>
  </si>
  <si>
    <t>R. C. Basole; A. Qamar; H. Park; C. J. J. Paredis; L. F. McGinnis</t>
  </si>
  <si>
    <t>This article reports on our ongoing experiences in developing visual analytics tools for real-world CESs. Our work focuses on the early design phase during which a large design space is explored, poor alternatives are pruned, and valuable alternatives are considered further. Visual analytics tools can provide interactive discovery, exploration, and understanding of real-world complex engineered systems (CES). The proposed tool, which focuses on the early design phase, can help users perform routine CES design analysis tasks and offer stakeholder-specific visual representations of complex design models.</t>
  </si>
  <si>
    <t>IEEE Computer Graphics and Applications</t>
  </si>
  <si>
    <t>IEEE Magazines</t>
  </si>
  <si>
    <t>Challenges in Skill-based Engineering of Industrial Automation Systems*</t>
  </si>
  <si>
    <t>S. Malakuti; J. Bock; M. Weser; P. Venet; P. Zimmermann; M. Wiegand; J. Grothoff; C. Wagner; A. Bayha</t>
  </si>
  <si>
    <t>Skill-based engineering is gaining attention as a means to increase flexibility and changeability in engineering industrial automation systems. This paper proposes the Skill-based Engineering Model (SEM), which formally describes the core entities that play a role in skill-based engineering. Accordingly, we propose a four dimensional classification scheme for skills, and assess the suitability of a property model and OWL ontologies to describe and match skills. For each case, we identify a list of challenges that must be addressed to make skill-based engineering a reality in industrial automation systems. We believe that this paper can guide researchers to study various open aspects of skill-based engineering to make it feasible in complex industrial automation systems.</t>
  </si>
  <si>
    <t>2018 IEEE 23rd International Conference on Emerging Technologies and Factory Automation (ETFA)</t>
  </si>
  <si>
    <t>Model-Based Systems Thinking: Assessing Engineering Student Teams</t>
  </si>
  <si>
    <t>R. Lavi; Y. J. Dori; N. Wengrowicz; D. Dori</t>
  </si>
  <si>
    <t>Contribution: A rubric for assessing the systems thinking expressed in conceptual models of technological systems has been constructed and assessed using a formal methodology. The rubric, a synthesis of prior findings in science and engineering education, forms a framework for improving communication between science and engineering educators. Background: Systems thinking is an important skill in engineering, but to date no rubric for assessing this skill based on a formal methodology has been published with reliability and validity measures. Research Questions: (a) What attributes should a rubric for assessing the systems thinking of engineering students comprise? (b) To what extent can such a rubric serve in assessing the systems thinking level of engineering students, as expressed in their conceptual system models? Methodology: Based on a literature review of systems thinking assessment in science and engineering education, the authors classified the systems thinking attributes they had identified into system function, structure, and behavior. Scoring instructions were developed for conceptual system models based on Object-Process Methodology ISO 19450, a formal methodology and language for model-based systems engineering. A total of 142 undergraduate engineering students in 32 teams modeled Web-based systems using the methodology. Each team submitted two models of the same system, at the middle and end of semester. Models were scored using the rubric, and its reliability and validity were evaluated. Findings: Indications of interrater reliability, internal consistency, and construct validity were acceptable, excluding the system function aspect, implying the rubric may be used reliably for its intended purpose.</t>
  </si>
  <si>
    <t>IEEE Transactions on Education</t>
  </si>
  <si>
    <t>Modeling of system properties: Research challenges and promising solutions</t>
  </si>
  <si>
    <t>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research challenges should be addressed to effectively handle systems properties, ranging from conceptual properties representation to tracing and verification. The paper aims at discussing these main challenges and presenting some promising solutions by focusing on those resulting from recent Systems Engineering research efforts.</t>
  </si>
  <si>
    <t>Thinking from the system architecture: A better methodology for capture of collaborative knowledge</t>
  </si>
  <si>
    <t>T. McDermott; J. Zentner; N. Bollweg</t>
  </si>
  <si>
    <t>The challenge of knowledge management, particularly in non-hierarchical or virtual tasking, is familiar to all of us. The pace of change increases the need for effective knowledge management; the trend towards distributed leadership within and external to organizations makes it more difficult. The authors with Dr. Robert Neches (previously with University of Southern California and the Department of the Assistant Secretary of Defense for Research and Engineering) envisioned development of a â€œNationwide Ecosystem for Complex Engineering.â€ The â€œEcosystemâ€ intended to create a computing environment for virtual collaborative teams to respond to national challenges with engineering solutions in a common knowledge management environment. In development of this concept at the Georgia Tech Research Institute (GTRI) we realized that a different approach to knowledge management is a core requirement for virtual teams to bring new innovation to challenge problems in complex systems. This approach is not necessarily new, as Dr. Neches has long been a proponent of model-based approaches to knowledge capture (Neches, et al., 1993). However, other work at GTRI combined with these ideas led us to the concept of using formal representations of system architecture as an organizing concept for knowledge. This is significant because ongoing development of Model Based Systems Engineering (MBSE) concepts and the Systems Modeling Language (SysML) now provide formalism for general design modeling. We have demonstrated such approaches for large scale engineering design projects. This presentation introduces the concept of a generalized approach to knowledge management centered on models of system architecture.</t>
  </si>
  <si>
    <t>2014 International Conference on Collaboration Technologies and Systems (CTS)</t>
  </si>
  <si>
    <t>Secure Views for Collaborative Modeling</t>
  </si>
  <si>
    <t>C. Debreceni; G. Bergmann; I. RÃ¡th; D. VarrÃ³</t>
  </si>
  <si>
    <t>Model-based systems engineering necessitates effective collaboration between different collaborators, teams, and stakeholders. Traditional approaches used for managing concurrent code-based development don't naturally extend to collaborative modeling, which implies novel challenges. This article presents a collaborative-modeling framework that provides secure views with precisely defined model access to each collaborator, using rule-based access control policies. This article is part of a theme issue on collaborative modeling.</t>
  </si>
  <si>
    <t>IEEE Software</t>
  </si>
  <si>
    <t>No need to learn from each other? â€” Potentials of knowledge modeling in autonomous vehicle systems engineering towards new methods in multidisciplinary contexts</t>
  </si>
  <si>
    <t>F. SchÃ¤fer; R. Kriesten; D. Chrenko; F. Gechter</t>
  </si>
  <si>
    <t>Engineering autonomous driving functions has become a dramatic challenge in automotive engineering since it is now required to integrate knowledge from multi-disciplinary domains. In this context, the widespread engineering methods are showing their limit since they mainly integrate technological centered point of view. Thus, these new requirements lead naturally to the design of new method for engineering in automotive field. The goal of this paper is to sketch an overview of the possible improvements that Knowledge Modeling and ontologies can bring to Systems Engineering and especially in the case of Autonomous Driving functions.</t>
  </si>
  <si>
    <t>2017 International Conference on Engineering, Technology and Innovation (ICE/ITMC)</t>
  </si>
  <si>
    <t>Bridging the gap across program management, systems engineering, and plant modeling</t>
  </si>
  <si>
    <t>R. K. Jonkers</t>
  </si>
  <si>
    <t>Several technical and management disciplines are involved with complex system development and product life cycle management. Often they work in isolation leading to inconsistencies in product specifications, information, and challenges in decision-making. Differences across disciplines in their respective practices, techniques, tools, system metrics, and lack of a common platform for exchanging information have contributed to this gap. Attempts to bridge the gap between systems engineering and project management have been sought through project management methods and through imposing practices from one discipline onto another. It is proposed that a more rigorous approach to bridging this gap be investigated to better enable optimization of objectives, collaboration and cooperation amongst the multiple disciplines. The disciplines of interest in this study are plant modeling, systems engineering, and program management. In bridging the gap, both leveraging techniques and management tools from the different disciplines and adopting six sigma statistical methods are investigated. Common and unique system performance measurements are investigated in working toward a common language. Shared outcome-based measurements such as system and component operational capability levels, predicted and achieved, are also proposed. Options to bring together models from each discipline include multi-disciplinary system design optimization. The different management platforms and visualization techniques are explored with the goal to adopt a common platform to share information. The governance structure that would enable sharing of information across the disciplines forms part of this research.</t>
  </si>
  <si>
    <t>Model-based operational-functional unified specification for mission systems</t>
  </si>
  <si>
    <t>Joint architecting, design, and simulation of operational-functional requirements and scenarios on the one hand and system functionality and technological requirements on the other hand is a common challenge in systems engineering. We propose a model-based systems engineering approach that addresses this challenge. The confusion between operational and functional behavior stems from systems engineers' inherent tendency to adopt a system-centric perspective and employ modeling techniques that are inadequate for the task at hand. Functional models provide a biased perspective on the overarching operational context, while business-process-oriented models provide partial coverage of the system's architecture â€” its structure-behavior combination. The problem intensifies when the operational scenario is indefinite and dependent on responsive system behavior and when the operational scenario consists of the utilization of functionality in multiple systems. Operational mission management in various domains utilizes planning, execution, and control functionality in several systems, and copes with the operational-functional distinction.</t>
  </si>
  <si>
    <t>SYSTEMS ENGINEERING AND SIMULATION: CONVERGING TOWARD NOBLE CAUSES</t>
  </si>
  <si>
    <t>B. P. Zeigler; J. W. Marvin; J. J. Cadigan</t>
  </si>
  <si>
    <t>This paper highlights the accomplishments and shared vision between the International Council on Systems Engineering (INCOSE) and the Modeling and Simulation community (represented by the Society for Modeling and Simulation, International (SCS), and Simulation Interoperability Standards Organization (SISO, among others). We describe convergence between the model-based systems engineering initiative of the INCOSE community and the model-based simulation developments of the SCS community. The goal is not only to highlight the outstanding accomplishments of our time, but also to emphasize the parallels and relationships. The paper is intended to enhance communications and facilitate the outreach already in motion. Modeling and Simulation (M&amp;S) represents a core capability and need for addressing today's complex and grand challenges. We suggest a collaboration of INCOSE and SCS, as leaders in the systems and M&amp;S communities, to solve these challenges complicated by multi-dimensional, hierarchical, and uncertain Big Data and propelled by exascale computational platforms.</t>
  </si>
  <si>
    <t>2018 Winter Simulation Conference (WSC)</t>
  </si>
  <si>
    <t>Model based mission assurance: NASA's assurance future</t>
  </si>
  <si>
    <t>J. Evans; S. Cornford; M. S. Feather</t>
  </si>
  <si>
    <t>Model Based Systems Engineering (MBSE) is seeing increased application in planning and design of NASA's missions. This suggests the question: what will be the corresponding practice of Model Based Mission Assurance (MBMA)? Contemporaneously, NASA's Office of Safety and Mission Assurance (OSMA) is evaluating a new objectives-based approach to standards to ensure that the Safety and Mission Assurance disciplines and programs are addressing the challenges of NASA's changing missions, acquisition and engineering practices, and technology. MBSE is a prominent example of a changing engineering practice. We use NASA's objectives-based strategy for Reliability and Maintainability as a means to examine how MBSE will affect assurance. We surveyed MBSE literature to look specifically for these affects, and find a variety of them discussed (some are anticipated, some are reported from applications to date). Predominantly these apply to the early stages of design, although there are also extrapolations of how MBSE practices will have benefits for testing phases. As the effort to develop MBMA continues, it will need to clearly and unambiguously establish the roles of uncertainty and risk in the system model. This will enable a variety of uncertainty-based analyses to be performed much more rapidly than ever before and has the promise to increase the integration of CRM (Continuous Risk Management) and PRA (Probabilistic Risk Analyses) even more fully into the project development life cycle. Various views and viewpoints will be required for assurance disciplines, and an over-arching viewpoint will then be able to more completely characterize the state of the project/program as well as (possibly) enabling the safety case approach for overall risk awareness and communication.</t>
  </si>
  <si>
    <t>2016 Annual Reliability and Maintainability Symposium (RAMS)</t>
  </si>
  <si>
    <t>Combining Social, Environmental and Design Models to Support the Sustainable Development Goals</t>
  </si>
  <si>
    <t>J. Reid; C. Zeng; D. Wood</t>
  </si>
  <si>
    <t>There are benefits to be gained from combining the strengths of modeling frameworks that capture social, environmental and design-based considerations. Many of the important challenges of the next decade lie at the intersection of the natural environment, human decision making and the design of space technology to inform decision making. There are 17 Sustainable Development Goals outlined by the United Nations through 2030. Several of these Sustainable Development Goals can be addressed by asking: 1) What is happening in the natural environment? 2) How will humans be impacted by what is happening in the natural environment? 3) What decisions are humans making in response to environmental factors and why? and 4) What technology system can be designed to provide high quality information that supports human decision making? The answers to these questions are often interrelated in complex ways; thus it is helpful to use a framework from complex systems to integrate these questions. Within the list of Sustainable Development Goals, several fit the three questions above, including #2 Zero Hunger, #6 Clean Water and Sanitation, #13 Climate Action, #14 Life Below Water, and #15 Life on Land. This paper presents a research agenda to apply environmental modeling, complex systems modeling, and model-based systems engineering to inform the design of space systems in support of the Sustainable Development Goals. This work builds on previous research in the following areas: 1) physics-based environmental modeling; 2) complex systems modeling to simulate human decision making using agent-based models; and 3) model based systems engineering to inform the architecture of satellites or space-enabled data systems. This paper presents a review of the state of the art, shows examples of how these methods have been combined to inform space system design and presents a future research agenda. As an example, the paper discusses a project related to Sustainable Development Goal #15 to design an earth observation system using space-based and ground-based data collection regarding an invasive plant species in Benin, West Africa. In this example, insights are needed regarding natural variables (i.e. salinity, temperature and turbidity of local waterways), social variables (i.e. economic impact of the invasive plant on local communities), and design variables (i.e. the technical performance of existing imagery satellites and in-situ sensor networks).</t>
  </si>
  <si>
    <t>Checking models based on an iterative co-specification process of a critical system</t>
  </si>
  <si>
    <t>F. Bouffaron; P. Marange; G. Morel</t>
  </si>
  <si>
    <t>Recurrent incident reports indicate that critical systems such as power plants exhibit unintended emergent behaviors outside of acceptable limits, despite of the increasing development of dependable automation technologies as well as of a lot of techniques related to dependability issues. Among many causes, the role of human for operating technical artefacts is of importance, but also for designing them from the early stages of specification in order to check the basic property of wholeness of any system. A mean is to ensure a continuum of compliant models to component integration through an iterative process between all the disciplines involved to engineer these systems as whole all along their life cycle. However, a human-based process to check the â€œright-system requirements-rightâ€ remains not fully adequate at the scale of real systems engineering projects and in any case to critical issues. This paper explores the formal checking compliance of architecting models with dependability requirements. These models are refined iteratively by specialist and specialty engineers interoperating with a system engineer through a co-specification process on a particular case study of a critical power-plant sub-system.</t>
  </si>
  <si>
    <t>2014 12th IEEE International Conference on Industrial Informatics (INDIN)</t>
  </si>
  <si>
    <t>A Preliminary Model-Based Approach for Gender Analysis of Airbus Research Organization</t>
  </si>
  <si>
    <t>R. Arista; F. Mas</t>
  </si>
  <si>
    <t>The objective of this paper is to approach gender analysis in a novel way, applying MBSE (Model-Based Systems Engineering) techniques. MBSE is a methodology to enhance multidisciplinary design and simulation of complex systems and can be used to specify functions and behaviors of a system. The work described on this paper, was made in the frame of an Airbus CTO (Central Technical Office) project launched late 2017, with the target to increase up to 30% the women representation in Airbus R&amp;T population in 2021. The novel way presented has been made by creating ontology as an analytical framework to approach the complex gender diversity social problem. The authors have applied the same methods used in Airbus to approach other complex engineering problems. The ontology presented is composed by a scope, a data model and behaviors models and has been modelled using several FOSS (Free and Open-Source Software) tools. Finally, an Airbus R&amp;T use case has been presented, instantiating with real data, simulated and discussed.</t>
  </si>
  <si>
    <t>2018 IEEE International Conference on Engineering, Technology and Innovation (ICE/ITMC)</t>
  </si>
  <si>
    <t>Impact of the MBSE on the design of a mechatronic flywheel-based energy storage system</t>
  </si>
  <si>
    <t>E. Brusa; D. Ferretto</t>
  </si>
  <si>
    <t>The design of a flywheel system for energy storage is herein performed through the Model Based Systems Engineering (MBSE) as an example of mechatronic product development and innovation. Some relevant advantages of the MBSE applied to a material mechatronic system, in some activities, as the requirement analysis, the identification of system capabilities, the definition of architecture and the system validation are identified. Moreover, the paper is aimed at investigating some critical issues arising when the MBSE tools are applied to machine design, being still a domain poorly inclined to exploit this holistic approach. That trend might be related to technical difficulties in assessing an interoperable framework of simulators aimed at dealing simultaneously with functional and physical models. In addition the technology scouting looks poorly connected within the standard SysML diagrams, without introducing some additional charts. A demonstration of the fruitful impact of the MBSE on the machine design is herein proposed, to show some advantages provided as a mechatronic integrated system is conceived and how a complete trade-off analysis could be supported by the MBSE modeling activity.</t>
  </si>
  <si>
    <t>2016 IEEE International Symposium on Systems Engineering (ISSE)</t>
  </si>
  <si>
    <t>MDDP: A pragmatic approach to managing complex and complicated MBSE models</t>
  </si>
  <si>
    <t>C. Allen; M. Di Maio; G. -. Kapos; N. Klusmann</t>
  </si>
  <si>
    <t>A central promise of Model-Based Systems Engineering (MBSE) is to provide all members of a development team with the right tools to manage all information about their product throughout its life-cycle. The key to deliver this promise is a pragmatic methodology without introducing new overheads, steep learning curves or the need to buy expensive software. The Model-Driven Development Approach (MDDP) addresses these issues by combining best-practices from MBSE and Lean Information Management. It provides a structure for all salient Systems Engineering (SE) data in a central model that stretches across all architectural layers and allows the automatic generation of various specialists' perspectives in different formats, such as diagrams, graphs, tables, matrices, reports etc.</t>
  </si>
  <si>
    <t>Conceptualization of a System-of-Systems in the Defense Domain: An Experience Report in the Brazilian Scenario</t>
  </si>
  <si>
    <t>C. E. d. B. Paes; V. V. G. Neto; T. Moreira; E. Y. Nakagawa</t>
  </si>
  <si>
    <t>National sovereignty and protection require a diversity of interdependent systems that jointly provide a large infrastructure for the national security, making possible a continuous monitoring and control. These systems assure the confidential information exchange while providing more complex functionalities when working together and forming alliances known as Systems-of-Systems (SoS). This paper reports an experience in the Brazilian defense scenario, externalizing the acquired knowledge in the form of lessons learned during the conduction of a real, strategic project called SisGAAz (Blue Amazon Management System), which has its main goal to develop the Brazilian navy management SoS. In particular, we focus on reporting our experience in the architectural design of this SoS as a quality driver in our project. We also raise challenges that were overcome, and also others that must still be faced. The results communicated herein contribute to deliver a panorama of the Brazilian state of the practice about SoS engineering. Such results are important, as they report the current situation and gaps to be bridged by both academics and practitioners, not only in Brazil but also worldwide, especially in those developing countries that are also living and implementing such technological revolution.</t>
  </si>
  <si>
    <t>Experiences in Evolving System-of-Systems Engineering Methodology to Address Pain Points</t>
  </si>
  <si>
    <t>C. Guariniello; A. K. Raz; L. Mockus; D. DeLaurentis</t>
  </si>
  <si>
    <t>The growing interest in System-of-Systems has resulted in rapid and widespread application of its concepts to a variety of problems. While this generated a large number of novel and valuable techniques, tools, and methodologies in System-of-Systems Engineering, it also broadened the problem domains, and subsequently made it difficult to achieve a high degree of coordination and cohesion in the discipline. Previous attempts at creating a formal structure to System-of-Systems Engineering provided valuable support to practitioners, but have been sometimes disconnected from the current practical needs in the discipline, leaving behind some pain points that still need to be addressed. In this work, we propose a different perspective to deal with the pain points: based on our experience and on analysis of the current challenges of System-of-Systems Engineering, we identify potential research directions which are based on domain-agnostic methodology, but of interest to a variety of problems in System-of-Systems. This dual feature of the research directions is explored here to identify a connection between the necessity of establishing formal and generic procedures for System-of-Systems Engineering along with the usability and utility of practical tools and techniques for applied problems.</t>
  </si>
  <si>
    <t>2019 14th Annual Conference System of Systems Engineering (SoSE)</t>
  </si>
  <si>
    <t>Model-Based Specification of Integrated Modular Avionics Systems using Object-Process Methodology</t>
  </si>
  <si>
    <t>H. L. Valdivia de Matos</t>
  </si>
  <si>
    <t>The complexity of modern aerospace systems is overwhelming. This is particularly true for Integrated Modular Avionics systems, in which the roles of module, applications, system, and aircraft development are decoupled from each other and may be performed by different organizations. One of the key factors to success is the ability to define clear, concise, and unambiguous specifications at the various levels of development. There is a significant amount of research on the Model-Based Systems Engineering field addressing system specifications, with different methodologies and modeling languages, with varying levels of formality and complexity. One of these is the Object-Process Methodology (OPM), which has recently been standardized as ISO 19450. OPM is gaining acceptance in several systems engineering domains due to its simplicity and clarity. This paper investigates the use of OPM to model a DO-297-compliant Integrated Modular Avionics system specification, from aircraft-level functions to module-level requirements. Challenges specific to the compliance of DO-297 objectives are analyzed and compared to equivalent models in SysML and AADL.</t>
  </si>
  <si>
    <t>2018 IEEE/AIAA 37th Digital Avionics Systems Conference (DASC)</t>
  </si>
  <si>
    <t>High Performance Computing for Precision Landing and Hazard Avoidance and Co-Design Approach</t>
  </si>
  <si>
    <t>D. Rutishauser; R. Moore; J. Prothro; H. Yim</t>
  </si>
  <si>
    <t>The Safe and Precise Landing Integrated Capabilities Evolution (SPLICE) project continues NASA's technology development for Precision Landing and Hazard Avoidance (PL&amp;HA). The High-Performance Space Computing (HPSC) project manages a contract to build a multi core processor that is intended to be NASA's computing platform for future human and robotic spaceflight missions. This paper describes the flight computer for the PL&amp;HA payload that will be used in SPLICE flight testing onboard suborbital rockets. This computer is being designed as a surrogate architecture for the HPSC chip, using a Xilinx Multi-Processor System on a Chip (MPSoC). Field testing with the surrogate architecture facilitates cross-agency experience with the HPSC and positions projects for future technology infusion opportunities. The MPSoC is hosted on a custom baseboard and interfaced to a second custom board that provides the sensor and vehicle interfaces. Early design trades for the SPLICE surrogate implementation are described. Preliminary performance testing on the surrogate platform using an optical navigation algorithm developed for the Orion vehicle is described, and shows 2.5 times execution speedup resulting from minimal modifications to the original code. In general, High Performance Computing/Embedded Computing (HPC/HPEC) required to address computational challenges in a wide range of NASA missions has consistently had challenges in implementation due to the diversity in the disciplines required to develop a solution. Typically, algorithm designers with expertise in the physics of the problem, and numeric approaches to solving the relations that model the physics, do not have expertise in processing architectures. There are strong dependencies between the overall performance of the system and the choices made in the modeling of the physics, the numerical approaches to solutions for the physical relations, and how these operations are mapped to computational resources in an architecture. To address this concern, a Model-Based Systems Engineering (MBSE) based concept for conducting multi-disciplinary co-design of the Guidance, Navigation, and Control (GN&amp;C) algorithms, processing hardware configuration, and system software is introduced.</t>
  </si>
  <si>
    <t>An Industrial Feedback on Model-Based Requirements Engineering in Systems Engineering Context</t>
  </si>
  <si>
    <t>R. Faudou; J. Bruel</t>
  </si>
  <si>
    <t>In this paper, we synthesize a study aiming at providing industrial feedback, challenges and advanced research on the way Model-Based Systems Engineering can be used to define system requirements as well as system architecture with traceability to system requirements, which are considered as key success factors for the concerned industries.</t>
  </si>
  <si>
    <t>2016 IEEE 24th International Requirements Engineering Conference Workshops (REW)</t>
  </si>
  <si>
    <t>Towards Security as a Service (SecaaS): On the modeling of Security Services for Cloud Computing</t>
  </si>
  <si>
    <t>A. Furfaro; A. Garro; A. Tundis</t>
  </si>
  <si>
    <t>The security of software services accessible via the Internet has always been a crosscutting non-functional requirement of uttermost importance. The recent advent of the Cloud Computing paradigm and its wide diffusion has given birth to new challenges towards the securing of existing Cloud services, by properly accounting the issues related to their delivery models and their usage patterns, and has opened the way to the new concept of Security as a Service(SecaaS), i.e. the ability of developing reusable software services which can be composed with standard Cloud services in order to offer them the suitable security features. In this context, there is a strong need for methods and tools for the modeling of security concerns, as well as for evaluation techniques, for supporting both the comparison of different design choices and the analysis of their impact on the behavior of new services before their actual realization. This paper proposes a meta-model for supporting the modeling of Security Services in a Cloud Computing environment as well as an approach for guiding the identification and the integration of security services within the standard Cloud delivery models. The proposal is exemplified through a case study.</t>
  </si>
  <si>
    <t>2014 International Carnahan Conference on Security Technology (ICCST)</t>
  </si>
  <si>
    <t>Interoperability Analysis Method for Mission-Oriented System of Systems Engineering</t>
  </si>
  <si>
    <t>R. Giachetti; S. Wangert; R. Eldred</t>
  </si>
  <si>
    <t>In this paper, we propose and demonstrate an architecture-centric interoperability analysis method for system-of-systems (SoS). The method analyzes both the operational and technical interoperability of a SoS. We demonstrate the method by analyzing the interoperability of a SoS composed of unmanned ground and air vehicles for a notional search and rescue mission. Completion of the interoperability analysis leads to the specification of interoperability requirements on the system. The paper verified the ability of the interoperability analysis method to identify and expose interoperability challenges and to define interoperability requirements through field experiments with the SoS. The paper contributes an interoperability analysis method, which programs can use to identify and specify interoperability requirements based on an analysis of the architectural products available in the early phases of a program.</t>
  </si>
  <si>
    <t>An approach for knowledge-based requirements definition for re-engineering of the process plant</t>
  </si>
  <si>
    <t>D. Adamenko; S. Kunnen; R. Pluhnau; A. Nagarajah</t>
  </si>
  <si>
    <t>Companies with individualized products, such as companies in the machinery and industrial plant construction sector, are in the tension area between the complete individualization of the product portfolio and the long-desired scale effects. Generally, it is attempted to meet different customer requirements by creating and offering customer-specific variants, which serve as an important distinguishing feature for improving the competitive position. This, however, drastically increases the variant diversity and the complexity of the product spectrum, which is associated with more efforts and increases the costs in almost all areas of the company. The customer-oriented development and maintenance of the individualized products and systems presents new challenges due to the constant change of internal and external conditions as well as customer requirements changes during the order processing process plant operation and re-engineering. This leads to a further increase in the complexity of the order processing and the development process, which, inter alia, necessitate an increase of the flexibility within the company. The lifespan of large plants is usually several decades. During operation, individual components and parts of the systems are constantly maintained, optimized and renewed. With such large systems it is difficult to keep track and ensure that all work done is documented and filed accordingly. Most of the systems were still developed and built without the use of digital technologies, and the documentation of such systems only exists in paper format. Accordingly, after a few years of operation, certain discrepancies exist between the real plant and the plant according to the documentation. Before further optimization and renewal, a re-stocking (usually only for a small part of the plant) must take place, which can be costly for urgent repairs and possible downtime. The ability to record and digitally and mechanically read the individual components could be a major step in accelerating maintenance processes and improving spare parts management. In the context of this work an approach to the inventory of a process plant is presented. The requirements for different process components are summarized and an approach for combining the components into a system model is developed. This would be the transition from obsolete document-centric system development to a model-based one. The component of the complete or partial model of the system can be used for other subsystems of current process plant or other systems.</t>
  </si>
  <si>
    <t>Simulation-based verification of system requirements: An integrated solution</t>
  </si>
  <si>
    <t>F. Aiello; A. Garro; Y. Lemmens; S. DutrÃ©</t>
  </si>
  <si>
    <t>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challenges should be addressed to effectively handle systems properties with the support of an integrated tool-chain. In this context, the paper presents the concrete experimentation of a promising solution that enables the formal modeling of requirements in Modelica and their subsequent simulation-based verification. The solution is applied to evaluate different design variants of a trailing-edge high-lift system. In particular, two ways to feed the requirements model are explored: in an early phase, data series are used to evaluate the requirements themselves; then a co-simulation of the requirements model with the 3D-model of the system is used to evaluate and identify what design variants best meet the system requirements.</t>
  </si>
  <si>
    <t>2017 IEEE 14th International Conference on Networking, Sensing and Control (ICNSC)</t>
  </si>
  <si>
    <t>A Declarative Approach for Transforming SysML Models to Executable Simulation Models</t>
  </si>
  <si>
    <t>G. Kapos; A. Tsadimas; C. Kotronis; V. Dalakas; M. Nikolaidou; D. Anagnostopoulos</t>
  </si>
  <si>
    <t>Systems Modeling Language (SysML) is an object management group standard for systems-of-systems engineering. It enables the description of complex system models; however, it cannot effectively support all system engineering activities. For instance, system performance evaluation is usually performed via simulation. In this case, the transformation of SysML system models to executable simulation models for specific simulation methodologies and tools is required. Model transformation is a key component for addressing the challenges of seamless integration of SysML model simulation in model-based system engineering. In this paper, we explore a declarative approach, based on the query/view/transformation-relations (QVT-R) standard, for the transformation of SysML models to executable simulation models, fully adhering model-driven architecture (MDA) concepts. It is supported by a framework implemented to provide executable simulation model and code generation. Methodological guidelines, for the effective use of a declarative language as QVT-R, for model transformation, are provided, emphasizing the utilization of existing domain-specific SysML profiles, as well as executable simulation library components. The experience obtained from two different domains, namely, enterprise information and railway transportation systems, modeled as systems-of-systems via SysML, is discussed, based on a quantitative analysis of the respective QVT-R transformations.</t>
  </si>
  <si>
    <t>Model-based systems product line engineering with physical design variability for aircraft systems</t>
  </si>
  <si>
    <t>M. Li; L. Guan; C. Dickerson; A. Grigg</t>
  </si>
  <si>
    <t>Software Product Line Engineering (SPLE) has drawn large amounts of attention during the last two decades as it offers the benefits of reducing cost and time to market by reusing requirements and components. Recently, more and more large scale industries start to implement SPLE in their domains (combining SPLE with model-based modelling methods). However, the problem of how to combine SPLE with Model-Based System Engineering is still a challenge, as systems are much broader than the software domain. Unlike software engineering, system engineering has to consider the physical resources aspect. This paper classifies typical types of physical variability and provides general modelling solutions for each type of physical variation at the system design stage. Specifically, this approach combines a variability model with a SysML Block Definition Diagram and an Internal Block Diagram to model the contextual variability, architectural variability, connector variability, instance number variability, component variability, location variability and evolutional variability of physical designs. Variability is modelled separately to help reduce the complexity of design models. Last but not least, the proposed method is illustrated by an aircraft system case study.</t>
  </si>
  <si>
    <t>System-Level Modeling and Simulation-Based Approach to Risk Assessment for Space Systems</t>
  </si>
  <si>
    <t>K. Kawatsu</t>
  </si>
  <si>
    <t>The proper and comprehensive identification of system-level failure mode during risk assessment for space systems has difficulty due to the complexity of system-level interactions that involve multi-physics and dynamic phenomena. This study looks into system-level potential failure mode identification by using a system-level modeling and simulation-based approach to risk assessment for space systems. The proposed approach is based on utilization of the modeling language â€œModelicaâ€, an equation-based, object-oriented modeling language that allows acausal modeling for complex cyber-physical systems. The Modelica has an important modeling capability for system-level interactions that involve multi-physics phenomena. This paper discusses the technical feasibility and expected effect of this approach based on several trial results of the proposed approach. Furthermore, this paper presents several issues with this approach as future work subjects.</t>
  </si>
  <si>
    <t>2018 Annual Reliability and Maintainability Symposium (RAMS)</t>
  </si>
  <si>
    <t>Formal Requirements and Constraints Modelling in FORM-L for the Engineering of Complex Socio-Technical Systems</t>
  </si>
  <si>
    <t>T. Nguyen</t>
  </si>
  <si>
    <t>Socio-technical systems combine behaviour and actions from human operators, physical processes (e.g., thermodynamic or electromagnetism), computing and data communication. One often uses expression "cyber-physical system", or "systems of systems" in the case of systems composed of socio-technical systems of their own that each have different stakeholders, owners and lifecycles, but that must cooperate in order to achieve what none can achieve independently. Complex systems are systems that require the cooperation and coordination of multiple individuals, multiple teams, multiple engineering disciplines and multiple stakeholders to be fully understood in all necessary aspects. This coordination must be ensured all along the lifetime of the system, from scoping studies that aim at determining the nature of the system needed, to deconstruction. For systems such as power plants or passenger aircrafts, this lifetime may cover several decades, during which the system needs to be operated, maintained, retrofitted and upgraded, by multiple successive generations. EDF has developed a FOrmal Requirements Modelling Language (FORM-L) to help address this issue for what concerns dynamic phenomena. This paper provides a brief introduction to FORM-L and its underlying methodology, illustrated with short examples.</t>
  </si>
  <si>
    <t>2019 IEEE 27th International Requirements Engineering Conference Workshops (REW)</t>
  </si>
  <si>
    <t>System-of-Systems Quality Attribute-Based Architectural Alternatives</t>
  </si>
  <si>
    <t>T. Nelson; J. M. Borky; R. M. Sega</t>
  </si>
  <si>
    <t>Building on a previously published research into a system-of-systems (SoS) quality attribute (QAt) balancing approach, this article extends the identification of desired characteristics for a selected as-is SoS architecture into defined design configurations as candidate architectures. We propose a process framework for the identification of the desired characteristics as QAts of interest to be balanced against selected performance measures. We show the extension of QAts to operational activities to be accounted for within the architecture and design techniques for employment against an as-is SoS architecture. We show how the operational activities and design techniques can be mapped to metrics used to compare alternative design configurations. These design configurations are then quantified in terms of the metrics for later comparison. We illustrate the framework using a generic DoD satellite communications (SATCOM) case study. Although our focus here is on a SATCOM example with a selected sub-et of attributes, the framework can be extended to address multiple similar issues across a multidomain space.</t>
  </si>
  <si>
    <t>Reducing the cost and complexity of variant exploration with MBSE &amp; LSP</t>
  </si>
  <si>
    <t>Variant exploration is often construed as synonymous with a significant increase in work and a decrease in clarity. Model-Based Systems Engineering (MBSE) has been heralded as a potential solution to streamline the process by supporting exploration of numerous parallel variants within a common multidimensional model. Successful decoupling of variants from their surroundings supports the parallel development of interfacing systems without delay or impediment, thereby permitting the deferment of a final decision on the preferred technology choice. Still, a number of challenges remain. Some have been addressed by previous research, though, not focusing on the effect of variant technology choices in the logical tier, nor on embedding variant management as a native part of the core MBSE model. This paper addresses those challenges via application of Liskov's Substitution Principle (LSP). It defines an MBSE based approach that explicitly documents variance points, identifying their source and scope, and integrates their management into the standard Systems Engineering (SE) workflow. Emphasis is given on providing a pragmatic approach that promotes consistency, visibility, and simplicity. The result is a model that embeds the required information artifacts without adding significant complexity. The proposed strategy does not prescribe excessive variant-specific activities, with the majority of the effort being already part of standard Requirement, Interface, and Logical SE processes. It is tolerant to an iterative approach, and proactively supports concurrent engineering through decoupling.</t>
  </si>
  <si>
    <t>Ontological reasoning for consistency in the design of cyber-physical systems</t>
  </si>
  <si>
    <t>K. Vanherpen; J. Denil; I. DÃ¡vid; P. De Meulenaere; P. J. Mosterman; M. Torngren; A. Qamar; H. Vangheluwe</t>
  </si>
  <si>
    <t>The design of Cyber-Physical Systems (CPS) involves a multitude of stakeholders. Each of these stakeholders has a specific view on the system under design. Unfortunately, when designers create artefacts in their different views in a concurrent manner, the integration of the different views may reveal inconsistencies. This leads to time consuming, iterative design processes where inconsistencies are resolved, in turn possibly creating new ones. It is hence necessary to reason explicitly about the view-specific properties that depend on, and influence properties of other views. This enables consistency during integration and reduces the development time and effort. In this paper we formalise the interrelationships between the different views, in the context of different design processes, to allow designers to meaningfully and efficiently manage inconsistencies. Our formalisation introduces ontological domain properties and their relations as the link between the view-specific properties used by the stakeholders. Thus, our approach combines the state of the art of Model-Based Systems Engineering (MBSE) and Semantic Web. The relevance of this approach is demonstrated by means of a motivating example.</t>
  </si>
  <si>
    <t>2016 1st International Workshop on Cyber-Physical Production Systems (CPPS)</t>
  </si>
  <si>
    <t>The Digital (Mission) Twin: an Integrating Concept for Future Adaptive Cyber-Physical-Human Systems</t>
  </si>
  <si>
    <t>D. J. Folds; T. A. McDermott</t>
  </si>
  <si>
    <t>Top-down decomposition of a complex system of systems (SoS) requires representation of the behavior of multiple individuals and cyber-physical systems performing a wide variety of tasks, usually at different times and with different goals. In the future, as humans and machines learn and co-adapt in their mission context, systems engineering must develop approaches that support dynamic analysis and synthesis in both the design and operation of systems. The concept of a â€œdigital (mission) twinâ€ provides an integration framework for design and control of future complex cyber-physical-human SoS. The framework builds on mission function task (MFT) analysis, providing a basis for model-based systems engineering (MBSE) activities to identify and address needs for automation or other forms of advanced technology that improve overall system performance. However, human-driven adaptation and eventually machine adaptation of complex SoS poses organizational and methodological challenges. We discuss the need for and opportunities for convergence of three often segregated SE methodologies: product engineering, human systems integration, and mission/operations analysis by expanding the product or process engineering view of a digital twin to the mission level. In the present this gives us a framework to analyze and specify automation and adaptation opportunities at the mission level. In the future we envision this twin continuously operates with the real systems to manage both emergent mission conditions and lifecycle adaptation. We applied this framework to a complex military mission using a case where artificial intelligence can be incorporated widely across a set of mission tasks to significantly improve performance.</t>
  </si>
  <si>
    <t>2019 IEEE International Conference on Systems, Man and Cybernetics (SMC)</t>
  </si>
  <si>
    <t>Simulating SysML transportation models</t>
  </si>
  <si>
    <t>C. Kotronis; A. Tsadimas; G. Kapos; V. Dalakas; M. Nikolaidou; D. Anagnostopoulos</t>
  </si>
  <si>
    <t>Model-based Systems Engineering (MBSE) promises efficient and effective systems development, by providing integrated system model views and streamlining the transition between different development activities. For instance, system testing with simulation should be provided as a simple facility for the performance evaluation of complex systems. Transportation systems are complex and their behavior is determined by dynamic factors. However, research efforts define simulation models for transportation systems, using custom or simulation-specific notation. Additionally, model-based approaches for transportation systems emphasize peripheral issues, such as safety conditions and environmental impact. In this work, a framework that enables seamless performance evaluation of Railway Transportation System (RTS) models via simulation is proposed. The de facto standard for MBSE modeling, Systems Modeling Language (SysML), is selected as the modeling infrastructure, while other standards, like Query/View/Transformation (QVT), are used for the generation of executable simulation models. The latter can be simulated in Discrete Event System Specification (DEVS) simulators and the simulation results are returned in the RTS SysML model. Additionally, the application of the framework in the public RTS of Athens and the obtained simulation results are presented.</t>
  </si>
  <si>
    <t>2016 IEEE International Conference on Systems, Man, and Cybernetics (SMC)</t>
  </si>
  <si>
    <t>Development of a sentry smart bearing as a node for connectivity and monitoring of steelmaking system</t>
  </si>
  <si>
    <t>E. Brusa</t>
  </si>
  <si>
    <t>The Model Based Systems Engineering (MBSE) is herein applied to design a physical node for an interconnected system, based upon data exchange. As a test case the concept of smart bearing equipped with sensors to be used to monitor a cold rolling mill is preliminarily developed. The paper focuses on the two activities of inner and outer monitoring of the bearing service. Outer monitoring is aimed at detecting any abnormal operation of the cluster mill, while the inner one identifies any symptom of damage within the bearing components. The effectiveness of the MBSE approach is investigated, whilst the system is decomposed and analyzed. Layout, connectivity and autonomous power generation are assumed as a reference to assess a preliminary design synthesis, by resorting to some available technologies, and to check the suitability of the smart bearing for the proposed application. Limitations and benefits of the MBSE approach within this context are even discussed.</t>
  </si>
  <si>
    <t>Towards Intelligent Architecting of Aerospace System-of-Systems</t>
  </si>
  <si>
    <t>C. Guariniello; L. Mockus; A. K. Raz; D. A. DeLaurentis</t>
  </si>
  <si>
    <t>System-of-Systems (SoS) are composed of large scale independent and complex heterogeneous systems which collaborate to create capabilities not achievable by a single system, for example air transportation system, satellite constellations, and space exploration architectures. Much of the research effort in the field of SoS has focused on the analysis of these complex entities, while there are still major gaps in developing tools for automated synthesis and engineering of SoS that consider all the various aspects in this problem domain. The gap we address in this paper is a mapping of clusters of SoS architecture alternatives, segmented by performance along multiple metrics, to architectural features. Building upon our previous research where we used a SoS Analytic Work Bench in combination with Model-Based Systems Engineering artifacts to perform analysis of aerospace systems, we propose to build a process for intelligent architecting of aerospace SoS. This process discovers and employs pertinent features in a complex design space to effectively meet the user needs, elevating SoS engineering from retrospective architectural analysis to automated synthesis of new architectures. As a first step towards intelligent architecture of aerospace SoS, we propose to utilize Machine Learning techniques to automate the synthesis phase of SoS. Our hypothesis is that a set of holistic metrics of aerospace architectures (cost, performance, robustness, operational risk, average delay, etc.) can be used to characterize a measure of goodness of architectures, with good architectures on a Pareto front of the multi-dimensional space of holistic metrics of interest. Each architecture or cluster may be then mapped to a set of architectural features, with the goal of identifying which features belong to good architectures. Specifically, we propose to utilize non-parametric regression on a set of training architectures (for example, Neural Networks can deal with mixed real and integer variables) to associate each one with a pattern of features. This mapping will allow the automated process to predict what metrics will be expected from SoS architectures with specific features, and therefore to automatically synthesize architectures that exhibit desired characteristics of goodness. For example, for constellations of satellites, a group of good architecture might have medium cost, high resilience, medium robustness, and low risk, and the architectural features to be mapped to each group can include number of satellites, number of components, type of orbit, type of power system, etc. Since the environment constantly evolves, architectures must adapt, and stochastic optimization can be used to switch between architectures with minimal effort. In this work we illustrate the new version of our aerospace SoS analysis and synthesis framework, which includes Machine Learning techniques to support synthesis of SoS architectures. We demonstrate the application of this process on satellite constellations and discuss challenges of this approach and future steps.</t>
  </si>
  <si>
    <t>Inter-satellite communication MBSE design framework for small satellites</t>
  </si>
  <si>
    <t>A. I. Anyanhun; W. W. Edmonson</t>
  </si>
  <si>
    <t>An Architectural framework for defining Inter-Satellite Communication system architectures based on Model-Based Systems Engineering concepts will facilitate the development of reliable and consistent system models that can be simulated, verified and validated. However, such a framework does not exist, thereby limiting our ability to define comprehensive and effective inter-satellite communication system architectures. As a means of addressing this challenge, we present an architectural framework design for defining and representing ISC system architecture for Small Satellite Systems based on an MBSE approach. The Systems Modeling Language SysML is used as the modeling tool for the framework design.</t>
  </si>
  <si>
    <t>A Tooled Methodology for the System Architectâ€™s Needs in Simulation with Autonomous Driving Application</t>
  </si>
  <si>
    <t>H. Sohier; S. Guermazi; M. Yagoubi; P. Lamothe; A. Maddaloni; P. Menegazzi; Y. Huang</t>
  </si>
  <si>
    <t>Model Based Systems Engineering (MBSE) is a promising solution to formalize and communicate information about the design of complex systems, in particular for the automotive industry which faces new challenges associated to autonomous driving. Numerical simulation is commonly used to support the design of these complex systems, but the possible relations with MBSE should be further investigated. This work, conducted with academic and industrial partners at the research institute IRT SystemX, aims at further bridging the gap between system architecture and numerical simulation. An industrial design problem related to the design of an autonomous vehicle passing traffic lights is used to validate and illustrate new methods and tools based on SysML. Their aim is to: 1) guide the formulation of a question requiring simulation, called solicitation, by the system architect 2) guide the design of a simulation architecture by the simulation architect with a special focus on the consistency with the system. A Java plugin was developed in the SysML editor Papyrus for the solicitation, and a SysML metamodel was defined for the simulation architecture. The solicitation associated to the industrial design problem is answered by a multiobjective optimization of the vehicle's cost and electrical consumption using a co-simulation between the tools Simulink and Amesim.</t>
  </si>
  <si>
    <t>Capella based system engineering modelling and multi-objective optimization of avionics systems</t>
  </si>
  <si>
    <t>L. Batista; O. Hammami</t>
  </si>
  <si>
    <t>Capella is a system engineering public domain tool which has been recently released by THALES. It is a model based systems engineering tool that implements the Architecture Analysis &amp; Design Integrated Approach (ARCADIA) framework. This paper proposes a process specification, design and optimization of a distributed avionics system. Capella is used as a design tool for Distributed Integrated Modular Avionics (DIMA). The DIMA architecture has interesting power, weight and cost metrics which are highly demanded by aerospace industry. The main challenges faced by DIMA system architects are related to functions allocation and device physical allocation. This problem refers to the system functions translation into tasks and further hardware allocation. These problems are hard to solve manually due to the high number of functions in modern systems. The design and development of DIMA systems can be dramatically improved using optimization techniques. Moreover, allocation strategies based on different figure of merit can be evaluated at a smaller cost. In this paper we develop a simplified DIMA model using the Capella tool and the framework ARCADIA. The model is extended using viewpoints for specifying additional system constraints. Model parameters are extracted to specify a binary integer problem for the system allocation process automation. Different cost functions are evaluated for a simple study case.</t>
  </si>
  <si>
    <t>System architecture optimization with runtime reconfiguration of simulation models</t>
  </si>
  <si>
    <t>A. Wichmann; S. JÃ¤ger; T. Jungebloud; R. Maschotta; A. Zimmermann</t>
  </si>
  <si>
    <t>The development of complex systems often leads to delays in integration and roll-out, massive cost overruns, and in many cases to sub-optimal solutions regarding system performance and robustness. In order to overcome these issues, model-based systems engineering methodologies can be employed. The application of simulation models in addition to system specifications increase the engineers' understanding of complex system behavior. The approach also allows the detection of incomplete or inconsistent functional requirements as well as other design failures.</t>
  </si>
  <si>
    <t>A Systematic Mapping Study on Modeling for Industry 4.0</t>
  </si>
  <si>
    <t>A. Wortmann; B. Combemale; O. Barais</t>
  </si>
  <si>
    <t>Industry 4.0 is a vision of manufacturing in which smart, interconnected production systems optimize the complete value-added chain to reduce cost and time-to-market. At the core of Industry 4.0 is the smart factory of the future, whose successful deployment requires solving challenges from many domains. Model-based systems engineering (MBSE) is a key enabler for such complex systems of systems as can be seen by the increased number of related publications in key conferences and journals. This paper aims to characterize the state of the art of MBSE for the smart factory through a systematic mapping study on this topic. Adopting a detailed search strategy, 1466 papers were initially identified. Of these, 222 papers were selected and categorized using a particular classification scheme. Hence, we present the concerns addressed by the modeling community for Industry 4.0, how these are investigated, where these are published, and by whom. The resulting research landscape can help to understand, guide, and compare research in this field. In particular, this paper identifies the Industry 4.0 challenges addressed by the modeling community, but also the challenges that seem to be less investigated.</t>
  </si>
  <si>
    <t>2017 ACM/IEEE 20th International Conference on Model Driven Engineering Languages and Systems (MODELS)</t>
  </si>
  <si>
    <t>Developing a CubeSat Model-Based System Engineering (MBSE) Reference Model - interim status</t>
  </si>
  <si>
    <t>D. Kaslow; L. Anderson; S. Asundi; B. Ayres; C. Iwata; B. Shiotani; R. Thompson</t>
  </si>
  <si>
    <t>Model-Based Systems Engineering (MBSE) is a key practice to advance systems engineering that can benefit CubeSat missions. MBSE creates a system model that helps integrate other discipline specific engineering models and simulations. The system level model is initiated at the start of a project and evolves throughout development. It provides a cohesive and consistent source of system requirements, design, analysis, and verification. The International Council on Systems Engineering (INCOSE) Space Systems Working Group (SSWG) established the Space Systems MBSE Challenge team in 2007. The SSWG Challenge team has been investigating the applicability of MBSE for designing CubeSats since 2011. Our application of MBSE uses System Modeling Language (SysML), a graphical modeling language. SysML is used to model all aspects of a system either directly or through an interface with another model. SysML diagrams are used to describe requirements, structures, behaviors, and parametrics from the system down to the component level. The first phase of SSWG CubeSat project created a CubeSat reference model that was applied to the Radio Aurora Explorer (RAX), a three-unit CubeSat developed by SRI International and the Michigan Exploration Laboratory at the University of Michigan. The second phase focused on expanding the RAX CubeSat model to include modeling behaviors and interfacing with several Commercial Off the Shelf (COTS) simulation tools. The third phase was comprised of two activities. The first was the development of a CubeSat Enterprise Model to capture cost and product Iifecycle aspects for the mission spacecraft and problem domain. The second activity incorporated additional design and operational characteristics into the RAX model. The modeling effort starts anew in this fourth phase and has two objectives: 1) Develop a CubeSat Reference Model that other projects can use as a starting point for their mission specific CubeSat model. The space and ground systems, subsystems, and components are being modeled throughout the entire project Iifecycle. 2)Develop a CubeSat Project Model that models how CubeSat design and development are to be accomplished. The first objective is in response to: "Model-based systems enj!ineerinj! (MBSE) is the formalized application of modelinj! to support system requirements, desij!n, analysis, verification and validation activities bej!inninj! in the conceptual desij!n phase and continuing throughout development and later life cycle phases." The second objective is in response to: "A MBSE methodology is a collection of related processes, methods, and tools used to support the discipline of systems engineering in a 'modelbased' or 'model-driven' context." The effort to date has been focused on establishing nomenclature; the incorporation of the stakeholders and their needs, objectives, measures of effectiveness; and the architecture down to the logical subsystems. The next step is to determine the level of model definition at each of the Iifecycle stages and to create models for the concept and development phases. The CubeSat Reference Model will be rolled-out in a controlled fashion to make certain that model is understandable and useful. The requests and applications of the model have fallen into two categories: 1) Using the model within an aerospace engineering course and 2) evaluating the application of MBSE within an aerospace program.</t>
  </si>
  <si>
    <t>2015 IEEE Aerospace Conference</t>
  </si>
  <si>
    <t>Developing a CubeSat Model-Based System Engineering (MBSE) reference model â€” Interim status #2</t>
  </si>
  <si>
    <t>D. Kaslow; L. Hart; B. Ayres; C. Massa; M. J. Chonoles; R. Yntema; S. D. Gasster; B. Shiotani</t>
  </si>
  <si>
    <t>Model-Based Systems Engineering (MBSE) is a key practice to advance the systems engineering discipline. The International Council on Systems Engineering (INCOSE) established the MBSE Initiative to promote, advance, and institutionalize the practice of MBSE. As part of this effort, the INCOSE Space Systems Working Group (SSWG) Challenge Team has been investigating the applicability of MBSE for designing CubeSats since 2011. The goal of the team is to provide a sufficiently complete CubeSat Reference Model that can be adapted to any CubeSat project. The INCOSE Systems Engineering Vision 2020 defines MBSE as â€œthe formalized application of modeling to support system requirements, design, analysis, verification and validation activities beginning in the conceptual design phase and continuing throughout development and later life cycle phases.â€ At the core of MBSE is the development of the system model that helps integrate other discipline-specific engineering models and simulations. The team has been creating this system model by capturing all aspects of a CubeSat project using the Systems Modeling Language (SysML), which is a graphical modeling language for systems engineering. SysML diagrams are used to describe requirements, structures, behaviors, and parametrics from the system level down to the component level. Requirements and design are contained in the model rather than in a series of independent engineering artifacts. In the past three phases of the project, the team has created the initial iteration of the reference model, applied it to the Radio Aurora Explorer (RAX) mission, executed simulations of system behaviors, interfaced with commercial simulation tools, and demonstrated how behaviors and constraint equations can be executed to perform operational trade studies. The modeling effort starts anew in this fourth phase. The CubeSat Reference Model starts with an identification of potential stakeholders. A stakeholder is any entity that has an interest in the system including sponsor, end user, procurer, supplier, and regulatory agencies. The each stakeholder's needs, objectives, constraints, and measures of effectiveness are incorporated in the model. Constraints are those items fixed and not subject to trades such as mission budget and schedule. One of the stakeholders is the Cal Poly CubeSat project. The Cal Poly CubeSat Specification has been populated into its own SysML model to enable the content of the specification to be related to the CubeSat Reference Model. The CubeSat mission enterprise consists of the space system, ground system, launch services, launch vehicle interface system, and communication services. Since the reference model is being developed by a team effort, there is an obligation to protect the investment of time and knowledge of each team member. There also needs to be a licensing environment that is conducive to a user organization supporting the development of and use of the model. There will be a license that allows for non-commercial use and prohibits incorporating the model or model features into a commercial product.</t>
  </si>
  <si>
    <t>Model-Based Design of Complex Aeronautical Systems Through Digital Twin and Thread Concepts</t>
  </si>
  <si>
    <t>G. Bachelor; E. Brusa; D. Ferretto; A. Mitschke</t>
  </si>
  <si>
    <t>Managing the lifecycle of the elements of a complex and safety-critical system, from conceptual design to support in operation, is still a relevant challenge in the industrial domain. Starting from research and engineering activities, up to production and delivery, the need of maintaining the trace of dependence, changes, and possible updates regarding the final product is a crucial aspect for success. Particularly, conceptual and preliminary design activities are affected by a high level of uncertainty and a certain degree of project instability, usually caused by the need to explore alternative solutions and variants. Different tasks are performed concerning the identification of system requirements, functional and physical behavior using model-based design (MBD), and model-based systems engineering, which, generally, are subjected to extensive trade studies aimed at identifying the best solution. In this context, this paper presents how model-based digital twin and threads concepts will likely change the way in which the MBD process is managed, overcoming the issues associated with federated IT infrastructures and with tools integration. Notably, lifecycle and nonlifecycle related interoperability aspects are described, with particular focus on the exploitation of standards for lifecycle collaboration and heterogeneous simulation. The design of an ice protection system for a regional aircraft is selected as case study, starting from the work performed by the authors within the EC-funded research project CRYSTAL.</t>
  </si>
  <si>
    <t>A concept for managing information in early stages of product engineering by integrating MBSE and workflow management systems</t>
  </si>
  <si>
    <t>L. Bretz; C. Tschirner; R. Dumitrescu</t>
  </si>
  <si>
    <t>Searching for and handling of information is one of the most time consuming activities within the development of technical products. It is often unclear which information is available and its quality is questionable especially due to document based information handling. Inconsistencies, redundancies and discipline specific documents are reasons for that. The problem increases in the early design stages as information is mostly available within presentations, which are not self-explanatory, or in employees' minds. Several tools aim to solve this problem but have their strength in later stages of the development or are just focusing single activities - mainly technical issues. On the other hand there is a trend to Model-Based Systems Engineering (MBSE): is a promising approach for the improvement of interdisciplinary collaboration in product development. It suggests a system model (instead of a database as for PDM) as single source of â€œtruthâ€ for product and project specific information - according to its basic concept Systems Engineering. Up to now, enterprises struggle implementing a holistic MBSE. It is often unclear which information is needed in which models at what time by whom. This can cause `modeling for its own sake'. MBSE may contribute to the improvement of information handling and information quality. To enable this, we propose a workflow-based concept to support information handling using MBSE already at the early phase of product engineering. The concept offers the potential to significantly ease access to information, reduce the time for searching of information and brings the breakthrough for MBSE as it connects engineering and process activities.</t>
  </si>
  <si>
    <t>Multidisciplinary model transformation through simplified intermediate representations</t>
  </si>
  <si>
    <t>B. Cole; K. Dinkel</t>
  </si>
  <si>
    <t>There has long been a challenge of making engineering tools from multiple disciplines interoperate. This problem extends to system modeling practices. This challenge has been confronted with a wide variety of techniques. These techniques include attempting to interface tools together into combined suites, attempting to find underlying commonalities in mathematics, supporting connections through semantic encoding, various graph mappings and transformations, and code wrappers. All of these approaches have strengths and weaknesses. These are measured in multiple areas: relative freedom of action of individual domain engineers in developing their own tools, speed of execution, ease of creation, traceability, fidelity of information transfer, and degree of alignment between the concepts of different domains. This paper presents an approach to this interoperation problem currently being used in the World-Wide Web. The approach is to develop easy-to-parse formats that allow flexibility to both the file author and file interpreter. Many of the formats that are currently deployed sacrifice runtime performance for the ability of third parties to easily understand what to do with the data. XML became popular earlier as a de-facto standard format for many web applications, but is now being replaced by JSON to enhance human readability and provide a simpler data model. This is the basis for work in this paper. Our approach, which provides the key to interoperation, is a simplified â€œshrapnelâ€ intermediate collection of objects an d relationships that is the result of a breakdown of the system model into minimal pieces. It is then reassembled on the destination side, forming a two-step transformation. Previous efforts with single-step transformations have proven too difficult to create efficiently. In contrast, the use of this approach leads to an almost automatic procedure for transformation development. The Europa project is a large engineering project that must coordinate the efforts of many different teams with different specialties. The traditional form of exchanging engineering information has been documentation. The vision of model-based systems engineering is to make this information exchange much more digital. This paper presents the application of our simplified format to connecting two different engineering tools to the system model, with a focus on a dynamic mission simulation encoded in Modelica.</t>
  </si>
  <si>
    <t>A rule-based tool for science traceability of Mars exploration mission architectures</t>
  </si>
  <si>
    <t>S. S. De LeÃ³n; D. Selva</t>
  </si>
  <si>
    <t>One approach used by NASA when evaluating a science mission architecture is to develop a Science Traceability Matrix (STM), which presents a flow-down of mission objectives into science objectives, measurement objectives, and measurement and instrument requirements. Recently, the science traceability and alignment framework (STAF) was proposed as an improvement over the STM. One limitation of both approaches used for traceability purposes is that they must be manually completed by experts and thus cannot be used to compare many alternatives as done in trade space exploration. This can be addressed to some extent using formal modeling languages such as SysML and model-based systems engineering (MBSE) tools, which can automatically construct tables showing traceability between requirements. However, despite the presence of parametric diagrams, it is still challenging to quantify how changes in the system architecture affect requirement satisfaction. Here, the authors present a knowledge-based tool that can address both needs: given a system architecture, it can generate traceability hierarchies similar to the ones in STM and STAF while also providing a quantitative assessment of requirement satisfaction. This executable STM is implemented as a rule-based system that uses a database of measurement requirements for a given mission. Upon execution, the tool provides not only a score but also a rationale for full or degraded satisfaction of the mission requirements. As an example, the three Mars mission architectures proposed in the Decadal Survey were evaluated. Traceability to the objectives established by the Decadal Survey along with the science value achieved by each concept and the rationale for why the missions cannot satisfy certain measurements were generated.</t>
  </si>
  <si>
    <t>Building the foundations for â€˜MDE as Serviceâ€™</t>
  </si>
  <si>
    <t>F. P. Basso; T. C. Oliveira; C. M. L. Werner; L. B. Becker</t>
  </si>
  <si>
    <t>Surveys on the Model-Driven Engineering (MDE) adoption agree that resources such as model transformations need customisation before introduction in a target context. This study highlights an emerging scenario for reuse named `MDE as Service' (MDEaaS), i.e. a business opportunity characterised by requests from application-independent contexts for customisations in MDE resources. In response for the increasing interest of some professionals in this opportunity and due to the absence of studies establishing reuse foundations for this scenario, it is presented here the authors' background in the Feature-Oriented Model-Driven Architecture (FOMDA) approach: an implementation of MDEaaS assisted by an integrated reuse mechanism to test, compose, check the consistency, and adapt these resources. By including an analysis of three cross-application domains composed by resources developed in support for model-based systems engineering, this work shows the suitability and limitations of this approach. They therefore contribute to the foundation of MDEaaS through a longitudinal study, including key findings from their analysis of this reuse scenario.</t>
  </si>
  <si>
    <t>IET Software</t>
  </si>
  <si>
    <t>IET Journals</t>
  </si>
  <si>
    <t>Small spacecraft in small solar system body applications</t>
  </si>
  <si>
    <t>J. T. Grundmann; J. MeÃŸ; J. Biele; P. Seefeldt; B. Dachwald; P. Spietz; C. D. Grimm; T. Sprowitz; C. Lange; S. Ulamec</t>
  </si>
  <si>
    <t>In the wake of the successful Philae landing on comet 67P/Churyumov-Gerasimenko and the launch of the first Mobile Asteroid Surface Scout, MASCOT, aboard the Hayabusa2 space probe to asteroid (162173) Ryugu, small spacecraft in applications related to small solar system bodies have become a topic of increasing interest. Their unique combination of efficient capabilities, resource-friendly design and inherent robustness makes them attractive as a mission element at the frontiers of exploration of the solar system by larger spacecraft as well as stand-alone low-cost approaches to open up the solar system for a broader range of interests. The operators' requirements for cutting-edge missions compatible with available launch capabilities impose significant constraints in resources, timelines, timeliness, mass and size. To create spacecraft feasible within these constraints, the mission design teams need to accept a broad range of equipment maturity levels from fresh concepts to off-the-shelf units. The resulting Constraints-Driven Engineering (CDE) environment has led to new methods which transcend traditional evenly-paced and sequential development. We evolved and extended Concurrent Design and Engineering (CD/CE) methods originally incepted for initial studies into Concurrent Assembly, Integration and Verification (CAIV). It is applied in all phases in most of our projects to achieve convergence of asynchronous subsystem maturity timelines and to match parallel tracks of integration and test campaigns. When facing such a challenge, Model-Based Systems Engineering (MBSE) supports design trades and constant configuration evolution due to unforeseen changes. Proactive change and schedule acceleration has resulted from system-level CD/CE optimization across interface boundaries by MBSE-aided CAIV.</t>
  </si>
  <si>
    <t>[Front matter]</t>
  </si>
  <si>
    <t/>
  </si>
  <si>
    <t>The following topics are dealt with: cyber security; complex systems; model-based systems engineering; system verification; system validation; decision making systems; medical systems; engineering systems-of-systems; automated border control gates; energy management; sustainability; system architecture; autonomous systems; sensor integration; cloud computing; defense systems; network issues; space systems; transportation systems; and communication systems.</t>
  </si>
  <si>
    <t>Table of contents</t>
  </si>
  <si>
    <t>The following topics are dealt with: transportation systems; space communication systems; model based systems engineering; simulation; medical systems; cloud computing; defense systems; system architecture; decision making systems; sensor integration; robotic systems; aerial systems; cybersecurity issues; gaming systems; entertainment systems; autonomous systems; systems verification; systems validation; energy management; sustainability; complex systems; energy systems-of-systems; large-scale systems integration; and engineering systems-of-systems.</t>
  </si>
  <si>
    <t>Scopus</t>
  </si>
  <si>
    <t>Towards effective management of inconsistencies in model-based engineering of automated production systems</t>
  </si>
  <si>
    <t>Feldmann S., Herzig S.J.I., Kernschmidt K., Wolfenstetter T., Kammerl D., Qamar A., Lindemann U., Krcmar H., Paredis C.J.J., Vogel-Heuser B.</t>
  </si>
  <si>
    <t>The development of automated production systems requires the collaborative effort of a variety of stakeholders from different disciplines. In model-based systems engineering, stakeholders address their specific concerns by forming a number of views using models. Because of the multi-disciplinary nature of automated production systems, a variety of modelling languages, formalisms and tools is typically employed. Nevertheless, the aggregation of models is nowadays limited by the communication between stakeholders and interdisciplinary understanding. Therefore, in order to achieve a positive outcome of the design process it is crucial that the models are free of inconsistencies. As a first step, this paper describes challenges related to managing inconsistencies in models of systems from the domain of automated production systems. A conceptual approach that uses semantic web technologies and a technology demonstrator illustrating the technical viability of the approach are shown. Finally, requirements for a discipline-spanning inconsistency management framework are derived based on the presented challenges and initial findings from applying the approach to a demonstration case. © 2015, IFAC (International Federation of Automatic Control) Hosting by Elsevier Ltd. All rights reserved.</t>
  </si>
  <si>
    <t>IFAC-PapersOnLine</t>
  </si>
  <si>
    <t>Conference Paper</t>
  </si>
  <si>
    <t>Toward the tools selection in model based system engineering for embedded systems - A systematic literature review</t>
  </si>
  <si>
    <t>Rashid M., Anwar M.W., Khan A.M.</t>
  </si>
  <si>
    <t>Abstract Model based system engineering (MBSE) is a systematic approach of modeling which is frequently used to support requirement specification, design, verification and validation activities of system development. However, it is difficult to customize MBSE approach for the development of embedded systems due to their diverse behavioral aspects. Furthermore, appropriate tools selection to perform particular MBSE activities is always challenging. This paper focuses on the identification and classification of recent research practices pertaining to embedded systems development through MBSE approach. Consequently, a comprehensive analysis of various MBSE tools has been presented. Systematic literature review (SLR) has been used to identify 61 research practices published during 2008-2014. The identified researches have been classified into six different categories to analyze various aspects of MBSE approach for embedded systems. Consequently, 39 preliminary tools are identified that have been used in recent researches. Furthermore, classification and evaluation of tools have been presented. This research highlights important trends and approaches of MBSE to support development of embedded systems. A comprehensive investigation of tools in this article facilitates researchers, practitioners and developers to select appropriate tools according to their requirements. © 2015 Elsevier Inc.</t>
  </si>
  <si>
    <t>Journal of Systems and Software</t>
  </si>
  <si>
    <t>Article</t>
  </si>
  <si>
    <t>Model-based system engineering using SysML: Deriving executable simulation models with QVT</t>
  </si>
  <si>
    <t>Kapos G.-D., Dalakas V., Tsadimas A., Nikolaidou M., Anagnostopoulos D.</t>
  </si>
  <si>
    <t>Systems Modeling Language (SysML) is used to define hierarchical system models in model-based engineering (MBE). Although SysML may effectively serve the description of complex systems, it can not effectively support all model-based engineering activities. For example, system validation is usually performed via simulation. In this case, SysML system models should be transformed to domain-specific models, e.g. executable simulation models suitable for specific simulation tools. This paper identifies the key issues for efficient SysML model simulation, utilizing Model Driven Architecture (MDA) concepts. The generation of executable simulation code from SysML system models is considered as a model transformation from the SysML meta-model to the simulation meta-model. Since SysML meta-model is defined using Meta-Object Facility (MOF), the definition of MOF simulation meta-models and the utilization of the Query/View/Transformation (QVT) language for model transformations are analytically discussed. The presented approach is not restricted in a specific simulation framework or type. However, in this paper, the experience obtained from a case study on discrete event simulation is evaluated and the conditions that favor the selection of specific simulation frameworks are identified. © 2014 IEEE.</t>
  </si>
  <si>
    <t>8th Annual IEEE International Systems Conference, SysCon 2014 - Proceedings</t>
  </si>
  <si>
    <t>An integrated framework for automated simulation of SysML models using DEVS</t>
  </si>
  <si>
    <t>Kapos G.-D., Dalakas V., Nikolaidou M., Anagnostopoulos D.</t>
  </si>
  <si>
    <t>System models are constructed to design, study, and understand complex systems. According to the systems modeling language (SysML) that is a standard for model-based system engineering, all engineering activities should be performed using a common model. To validate complex system models defined in SysML, simulation is usually employed. There are numerous efforts to simulate SysML models using different simulation methods and tools. However, the efficient support of automated generation of executable simulation code is still an issue tangled by the research community. This paper introduces DEVSys, an integrated framework for utilizing existing SysML models and automatically producing executable discrete event simulation code, according to model driven architecture (MDA) concepts. Although this approach is not simulation-specific, discrete event system specification (DEVS) was employed, due to the similarities between SysML and DEVS, mainly in system structure description, and the mature, yet ongoing research on expressing executable DEVS models in a simulator-neutral manner. DEVSys framework elements include (a) a SysML profile for DEVS, enabling integration of simulation capabilities into SysML models, (b) a meta-model for DEVS, allowing the utilization of MDA concepts and tools, (c) a transformation of SysML models to DEVS models, using a standard model transformation language as query/view/transform (QVT), and (d) the generation of DEVS executable code for a DEVS simulation environment with an extensible markup language (XML) interface. The definition and implementation of DEVSys elements, as well as the process for its application are demonstrated and discussed, with the aid of a simple working example. © 2014 The Society for Modeling and Simulation International.</t>
  </si>
  <si>
    <t>Simulation</t>
  </si>
  <si>
    <t>An approach to identifying inconsistencies in Model-Based Systems Engineering</t>
  </si>
  <si>
    <t>Herzig S.J.I., Qamar A., Paredis C.J.J.</t>
  </si>
  <si>
    <t>A typical way of managing the inherent complexity of contemporary technical systems is to study them from different viewpoints. Such viewpoints are defined by a variety of factors, including the concerns of interest, level of abstraction, observers and context. Views conforming to these viewpoints are typically highly interrelated since the concerns addressed in the different viewpoints overlap semantically. Such overlaps can lead to inconsistencies. The challenge is to identify and resolve - that is, manage - such inconsistencies. This paper introduces an approach to identifying inconsistencies within the context of Model-Based Systems Engineering (MBSE). In current practice, inconsistencies are typically only discovered after long time intervals, e.g., during reviews. This can result in costly rework or even mission failure. Therefore, actively checking for inconsistencies, and doing so in a continuous fashion, can be valuable. We investigate the hypothesis that all models can be represented by graphs and that inconsistencies can be identified by means of pattern matching. We show that this process is equivalent to inferring inconsistencies by means of deductive reasoning. Finally, we present the results of a proof-of-concept implementation. © 2014 The Authors. Published by Elsevier B.V.</t>
  </si>
  <si>
    <t>Procedia Computer Science</t>
  </si>
  <si>
    <t>Furfaro A., Garro A., Tundis A.</t>
  </si>
  <si>
    <t>The security of software services accessible via the Internet has always been a crosscutting non-functional requirement of uttermost importance. The recent advent of the Cloud Computing paradigm and its wide diffusion has given birth to new challenges towards the securing of existing Cloud services, by properly accounting the issues related to their delivery models and their usage patterns, and has opened the way to the new concept of Security as a Service(SecaaS), i.e. the ability of developing reusable software services which can be composed with standard Cloud services in order to offer them the suitable security features. In this context, there is a strong need for methods and tools for the modeling of security concerns, as well as for evaluation techniques, for supporting both the comparison of different design choices and the analysis of their impact on the behavior of new services before their actual realization. This paper proposes a meta-model for supporting the modeling of Security Services in a Cloud Computing environment as well as an approach for guiding the identification and the integration of security services within the standard Cloud delivery models. The proposal is exemplified through a case study. © 2014 IEEE.</t>
  </si>
  <si>
    <t>Proceedings - International Carnahan Conference on Security Technology</t>
  </si>
  <si>
    <t>On the reliability analysis of systems and SoS: The RAMSAS method and related extensions</t>
  </si>
  <si>
    <t>Garro A., Tundis A.</t>
  </si>
  <si>
    <t>This paper aims at contributing to fill the lack of methods specifically conceived for addressing the analysis and verification of nonfunctional requirements. In particular, the attention is focused on system reliability, which is a key requirement to be satisfied particularly for mission-critical systems where system failures could cause even human losses. To this end, this paper presents an up-to-date version of RAMSAS, which is a recently proposed model-based method for the reliability analysis of systems through simulation. The present version of RAMSAS is the result of an intensive experimentation phase in several application domains (avionics, automotive, and satellite) that allowed for the improvement of the effectiveness of the method, particularly in the modeling of both the intended and dysfunctional system behaviors. Moreover, this paper discusses the specific issues that arise when moving from the reliability analysis of systems to that of systems of systems (SoSs) and proposes a possible extension of the RAMSAS method (called RAMSoS) that is able to address the identified issues and thus support the reliability analysis of SoSs through simulation. © 2015 IEEE.</t>
  </si>
  <si>
    <t>Wortmann A., Combemale B., Barais O.</t>
  </si>
  <si>
    <t>Industry 4.0 is a vision of manufacturing in which smart, interconnected production systems optimize the complete value-added chain to reduce cost and time-to-market. At the core of Industry 4.0 is the smart factory of the future, whose successful deployment requires solving challenges from many domains. Model-based systems engineering (MBSE) is a key enabler for such complex systems of systems as can be seen by the increased number of related publications in key conferences and journals. This paper aims to characterize the state of the art of MBSE for the smart factory through a systematic mapping study on this topic. Adopting a detailed search strategy, 1466 papers were initially identified. Of these, 222 papers were selected and categorized using a particular classification scheme. Hence, we present the concerns addressed by the modeling community for Industry 4.0, how these are investigated, where these are published, and by whom. The resulting research landscape can help to understand, guide, and compare research in this field. In particular, this paper identifies the Industry 4.0 challenges addressed by the modeling community, but also the challenges that seem to be less investigated. © 2017 IEEE.</t>
  </si>
  <si>
    <t>Proceedings - ACM/IEEE 20th International Conference on Model Driven Engineering Languages and Systems, MODELS 2017</t>
  </si>
  <si>
    <t>Model-Based Systems Engineering: Fundamentals and Methods</t>
  </si>
  <si>
    <t>Micouin P.</t>
  </si>
  <si>
    <t>This book is a contribution to the definition of a model based system engineering (MBSE) approach, designed to meet the objectives laid out by the INCOSE. After pointing out the complexity that jeopardizes a lot of system developments, the book examines fundamental aspects of systems under consideration. It goes on to address methodological issues and proposes a methodic approach of MBSE that provides, unlike current practices, systematic and integrated model-based engineering processes. An annex describes relevant features of the VHDL-AMS language supporting the methodological issues described in the book. © ISTE Ltd 2014. All rights reserved.</t>
  </si>
  <si>
    <t>Book</t>
  </si>
  <si>
    <t>Transitioning systems thinking to model-based systems engineering: Systemigrams to SysML models</t>
  </si>
  <si>
    <t>Cloutier R., Sauser B., Bone M., Taylor A.</t>
  </si>
  <si>
    <t>A fundamental challenge for system engineers is to capture a problem with an effective model or framework and then facilitate transferring the information of that captured problem to practical systems engineering tools and methods. The early problem definition phase requires an application of systems thinking with adequate modeling tools and methods. Then, the later problem definition phase and early system architecting phase requires transferring the captured problem to systems engineering tools and methods through emerging techniques such as model-based systems engineering (MBSE) using SysML (MBSE is the practice of using a modeling tools to capture systems engineering diagrams). This paper presents a method for capturing a problem through systemigrams and the Boardman soft systems methodology and then directly translating the systemigrams into SysML diagrams. With MBSE increasing in usage, this method could provide a time savings opportunity during model development along with the possibility of lowering information distortion or loss that can occur during transformation of systems thinking to systems engineering activities. This paper includes a case study which demonstrates how the proposed approach was applied on a problem being considered by the U.S. Army - Contingency Basing for Small Combat Units. Finally, this paper will provide the conclusion on the development of the method and describe future research directions that can allow systems thinking and MBSE to function in a congruent methodology. © 2014 IEEE.</t>
  </si>
  <si>
    <t>Schluse M., Atorf L., Rossmann J.</t>
  </si>
  <si>
    <t>The concepts and methodologies behind Model-based Systems Engineering (MBSE) hold great promises concerning the development of complex systems. Various projects have been carried out successfully during the last years and demonstrated the power behind the overall concept - and the practical problems to reach the ambitious overall goals. Whereas the first steps of MBSE like the iterative modeling of requirements, designs, behaviors, and tests became standard procedures in Systems Engineering (SE), the transition to simulation often is still restricted to quite simple scenarios. Although elaborated system models deliver all the information needed, the simulation of the overall system in prospective working environments interacting with other systems is rather an exception. The problem is that there is still quite a gap between the first SE steps and the various algorithms simulation technology can offer today. Major reasons for this seem to be the resulting complexity of the system model when modeling complex interactions, the complexity of using state-of-the-art simulation technology and the absence of simulation frameworks for simulations across multiple domains and disciplines. "Experimentable Digital Twins", a concept originally developed for the eRobotics methodology, seem to have the potential to close the gap between SE and simulation by introducing a new structuring element to configure simulations. A new simulation system architecture integrating well-known simulation algorithms provides Virtual Testbeds for the simultaneous simulation of a network of different Digital Twins interacting with each other in various ways (i.e. a network of different systems, their components and their working environment). This approach has been successfully used for a variety of different applications in multiple research areas. As one application, it allows for the simulation-based optimization of parameters, system structure etc. © 2017 IEEE.</t>
  </si>
  <si>
    <t>11th Annual IEEE International Systems Conference, SysCon 2017 - Proceedings</t>
  </si>
  <si>
    <t>Vanherpen K., Denil J., David I., De Meulenaere P., Mosterman P.J., Torngren M., Qamar A., Vangheluwe H.</t>
  </si>
  <si>
    <t>The design of Cyber-Physical Systems (CPS) involves a multitude of stakeholders. Each of these stakeholders has a specific view on the system under design. Unfortunately, when designers create artefacts in their different views in a concurrent manner, the integration of the different views may reveal inconsistencies. This leads to time consuming, iterative design processes where inconsistencies are resolved, in turn possibly creating new ones. It is hence necessary to reason explicitly about the view-specific properties that depend on, and influence properties of other views. This enables consistency during integration and reduces the development time and effort. In this paper we formalise the interrelationships between the different views, in the context of different design processes, to allow designers to meaningfully and efficiently manage inconsistencies. Our formalisation introduces ontological domain properties and their relations as the link between the view-specific properties used by the stakeholders. Thus, our approach combines the state of the art of Model-Based Systems Engineering (MBSE) and Semantic Web. The relevance of this approach is demonstrated by means of a motivating example. © 2016 IEEE.</t>
  </si>
  <si>
    <t>2016 1st International Workshop on Cyber-Physical Production Systems, CPPS 2016</t>
  </si>
  <si>
    <t>Multi-level virtual prototyping of electromechanical actuation system for more electric aircraft</t>
  </si>
  <si>
    <t>FU J., MARE J.-C., YU L., FU Y.</t>
  </si>
  <si>
    <t>Electromechanical actuators (EMAs) are becoming increasingly attractive in the field of more electric aircraft because of their outstanding benefits, which include reduced fuel burn and maintenance cost, enhanced system flexibility, and improved management of fault detection and isolation. However, electromechanical actuation raises specific issues when being used for safety-critical aerospace applications like flight controls: huge reflected inertia to load, jamming-type failure, and increase of backlash with service due to wear and local dissipation of heat losses for thermal balance. This study proposes an incremental approach for virtual prototyping of EMAs. It is driven by a model-based system engineering process in order to enable simulation-aided design. Best practices supported by Bond graph formalism are suggested to develop a model's structure efficiently and to make the model ready for use (or extension) by addressing the above mentioned issues. Physical effects are progressively introduced, and the realism of lumped-parameter models is increased step-by-step. In particular, multi-level component models are architected to ensure continuity between engineering activities. The models are implemented in the AMESim simulation environment, and simulation responses are given to illustrate how they can be used for preliminary sizing, control design, thermal balance verification, and faults to failure analysis. The proposed best practices intend to provide engineers with fast, reusable, and efficient means to assess performance virtually and enhance maturity, performance, and robustness. © 2017 Chinese Society of Aeronautics and Astronautics</t>
  </si>
  <si>
    <t>Chinese Journal of Aeronautics</t>
  </si>
  <si>
    <t>Towards an integrated conceptual design evaluation of mechatronic systems: The SysDICE approach</t>
  </si>
  <si>
    <t>Chami M., Bruel J.-M.</t>
  </si>
  <si>
    <t>Mechatronic systems play a significant role in different types of industry, especially in transportation, aerospace, automotive and manufacturing. Although their multidisciplinary nature provides enormous functionalities, it is still one of the substantial challenges which frequently impede their design process. Notably, the conceptual design phase aggregates various engineering disciplines, project and business management fields, where different methods, modeling languages and software tools are applied. Therefore, an integrated environment is required to intimately engage the different domains together. This paper outlines a model-based research approach for an integrated conceptual design evaluation of mechatronic systems using SysML. Particularly, the state of the art is highlighted, most important challenges, remaining problems in this field and a novel solution is proposed, named SysDICE, combining model based system engineering and artificial intelligence techniques to support for achieving efficient design. © The Authors. Published by Elsevier B.V.</t>
  </si>
  <si>
    <t>Model-based systems engineering: Motivation, current status, and research opportunities</t>
  </si>
  <si>
    <t>Madni A.M., Sievers M.</t>
  </si>
  <si>
    <t>As systems continue to grow in scale and complexity, the Systems Engineering community has turned to Model-Based Systems Engineering (MBSE) to manage complexity, maintain consistency, and assure traceability during system development. It is different from “engineering with models,” which has been a common practice in the engineering profession for decades. MBSE is a holistic, systems engineering approach centered on the evolving system model, which serves as the “sole source of truth” about the system. It comprises system specification, design, validation, and configuration management. Even though MBSE is beginning to see a fair amount of use in multiple industries, specific advances are needed on multiple fronts to realize its full benefits. This paper discusses the motivation for MBSE, and its current state of maturity. It presents systems modeling methodologies and the role of ontologies and metamodels in MBSE. It presents model-based verification and validation (V&amp;V) as an example of MBSE use. An illustrative example of the use of MBSE for design synthesis is presented to demonstrate an important MBSE capability. The paper concludes with a discussion of challenges to widescale adoption and offers promising research directions to fully realize the potential benefits of MBSE. © 2018 Wiley Periodicals, Inc.</t>
  </si>
  <si>
    <t>Systems Engineering</t>
  </si>
  <si>
    <t>Simulating SysML models: Overview and challenges</t>
  </si>
  <si>
    <t>Nikolaidou M., Kapos G.-D., Tsadimas A., Dalakas V., Anagnostopoulos D.</t>
  </si>
  <si>
    <t>SysML language, proposed by OMG, is a commonly accepted standard to model and study systems-of-systems (SoS). It provides the means to depict SoS components and their behavior in a multi-layer fashion and explore alterative architectures for their design. To validate SysML models in terms of performance criteria, simulation is usually the preferred method employed. To this end, different SysML diagrams are utilized, while numerous simulation methodologies and tools are employed. There are many efforts targeting simulation code generation from SysML models. Model-based system engineering concepts are adopted in most of them to generate simulation models from SysML models. Nevertheless, this process is not standardized, although most of current approaches tend to follow the same steps, even if they employ different tools. The scope of this paper is to provide a comprehensive understanding of the similarities and differences of existing approaches and identify current challenges in fully automating SysML models simulation process. © 2015 IEEE.</t>
  </si>
  <si>
    <t>2015 10th System of Systems Engineering Conference, SoSE 2015</t>
  </si>
  <si>
    <t>The Breakthrough Starshot system model</t>
  </si>
  <si>
    <t>Parkin K.L.G.</t>
  </si>
  <si>
    <t>Breakthrough Starshot is an initiative to prove ultra-fast light-driven nanocrafts, and lay the foundations for a first launch to Alpha Centauri within the next generation. Along the way, the project could generate important supplementary benefits to solar system exploration. A number of hard engineering challenges remain to be solved before these missions can become a reality. A system model has been formulated as part of the Starshot systems engineering work. This paper presents the model and describes how it computes cost-optimal point designs. Three point designs are computed: A 0.2 c mission to Alpha Centauri, a 0.01 c solar system precursor mission, and a ground-based test facility based on a vacuum tunnel. All assume that the photon pressure from a 1.06 μm wavelength beam accelerates a circular dielectric sail. The 0.2 c point design assumes $0.01/W lasers, $500/m2 optics, and $50/kWh energy storage to achieve $8.0B capital cost for the ground-based beam director. In contrast, the energy needed to accelerate each sail costs $6M. Beam director capital cost is minimized by a 4.1 m diameter sail that is accelerated for 9 min. The 0.01 c point design assumes $1/W lasers, $10k/m2 optics, and $100/kWh energy storage to achieve $517M capital cost for the beam director and $8k energy cost to accelerate each 19 cm diameter sail. The ground-based test facility assumes $100/W lasers, $1M/m2 optics, $500/kWh energy storage, and $10k/m vacuum tunnel. To reach 20 km s-1, fast enough to escape the solar system from Earth, takes 0.4 km of vacuum tunnel, 22 kW of lasers, and a 0.6 m diameter telescope, all of which costs $5M. The system model predicts that, ultimately, Starshot can scale to propel probes faster than 0.9 c. © 2018 IAA</t>
  </si>
  <si>
    <t>Acta Astronautica</t>
  </si>
  <si>
    <t>Identification of trends for model based development of embedded systems</t>
  </si>
  <si>
    <t>Model Based System Engineering (MBSE) approach has been frequently put in to practice for the development of embedded systems in order to achieve the business objectives like productivity and time-to-market factors. However, the selection of appropriate UML profile for system modeling is a complicated process. Furthermore, it is also critical to apply the appropriate model transformation technique to get the desired outputs. Therefore, keeping in view aforesaid challenges, this paper investigates the usage of UML and its SYSML/MARTE profiles for embedded system development through Systematic Literature Review (SLR). In addition, various model transformation techniques have also been analyzed and presented. It facilitates the researchers and practitioners of the domain to discover the latest MBSE trends for embedded systems development. © 2015 IEEE.</t>
  </si>
  <si>
    <t>12th International Symposium on Programming and Systems, ISPS 2015</t>
  </si>
  <si>
    <t>Cyber-Physical system product line engineering: Comprehensive domain analysis and experience report</t>
  </si>
  <si>
    <t>Yue T., Ali S., Selic B.</t>
  </si>
  <si>
    <t>Cyber-Physical Systems (CPSs) are the future generation of highly connected embedded systems having applications in diverse domains including Oil and Gas. Employing Product Line Engineering (PLE) is believed to bring potential benefits with respect to reduced cost, higher productivity, higher quality, and faster time-to-market. However, relatively few industrial field studies are reported regarding the application of PLE to develop large-scale systems, and more specifically CPSs. In this paper, we report about our experiences and insights gained from investigating the application of model-based PLE at a large international organization developing subsea production systems (typical CPSs) to manage the exploitation of oil and gas production fields. We report in this paper 1) how two systematic domain analyses (on requirements engineering and product configuration/derivation) were conducted to elicit CPS PLE requirements and challenges, 2) key results of the domain analysis (commonly observed in other domains), and 3) our initial experience of developing and applying two Model Based System Engineering (MBSE) PLE solution to address some of the requirements and challenges elicited during the domain analyses. © 2015 ACM.</t>
  </si>
  <si>
    <t>ACM International Conference Proceeding Series</t>
  </si>
  <si>
    <t>Leveraging variability modeling techniques for architecture trade studies and analysis</t>
  </si>
  <si>
    <t>Ryan J., Sarkani S., Mazzuchi T.</t>
  </si>
  <si>
    <t>Increasing complexity in modern systems, as well as cost and schedule constraints, require a new paradigm of Systems Engineering to fulfill stakeholder needs. Challenges facing efficient trade studies include poor tool interoperability, lack of simulation coordination (design parameters), and requirements flow down. A recent trend toward Model Based Systems Engineering (MBSE) includes flexible architecture definition, program documentation, requirements traceability, and Systems Engineering reuse. As a rapidly evolving practice, MBSE still lacks governing standards and commonly accepted frameworks. This paper proposes a framework for efficient architecture definition using MBSE in conjunction with domain specific simulation to evaluate alternatives. Variant modeling techniques are introduced as an extension to capturing parameterized architecture options. Initial exploration applies such variant modeling techniques to design for adaptability trade study criteria, as a means to evaluate candidate architecture configurations against multiple requirement sets. A general framework is provided, followed with a specific example including a method for designing a trade study, defining candidate architectures, planning simulations to fulfill requirements, and designing a weighted decision analysis to optimize system objectives. © 2013 Wiley Periodicals, Inc.</t>
  </si>
  <si>
    <t>A conceptual basis for inconsistency management in model-based systems engineering</t>
  </si>
  <si>
    <t>Herzig S.J.I., Paredis C.J.J.</t>
  </si>
  <si>
    <t>A crucial issue in system architecting is the need to study systems from different viewpoints. These viewpoints are defined by a variety of factors, including the concerns of interest, level of abstraction, observers and context. Views conforming to these viewpoints are highly interrelated due to the concerns addressed overlapping. These interrelations and overlaps can lead to inconsistencies. The challenge is to identify and resolve - That is, manage - such inconsistencies. This paper introduces an approach to managing inconsistencies within the context of Model-Based Systems Engineering (MBSE). In current practice, the management of inconsistencies relies on ad-hoc methods and infrequently conducted activities such as reviews. The result of this practice is that decisions are often made based on inconsistent information, which can lead to costly rework or even mission failure. Therefore, assisting humans by means of a computational method that can continuously identify and aid in resolving inconsistencies adds significant value. In the paper, the hypothesis that pattern matching can serve as a generic means of identifying inconsistencies is investigated. It is shown that graph patterns can be used as a means to capture conditions for and formally reason about the existence of inconsistencies, and to specify resolution alternatives. The paper concludes that using patterns to manage inconsistencies can be very effective and accurate, but it may also incur additional costs that must be carefully balanced with the benefits gained. © 2014 Published by Elsevier B.V.</t>
  </si>
  <si>
    <t>Procedia CIRP</t>
  </si>
  <si>
    <t>Model-based interoperability engineering in systems-of-systems and civil aviation</t>
  </si>
  <si>
    <t>Mordecai Y., Orhof O., Dori D.</t>
  </si>
  <si>
    <t>Interoperability is the capability of multiple parties and systems to collaborate and exchange information and matter to obtain their objectives. Interoperability challenges call for a model-based systems engineering approach. This paper describes a conceptual modeling framework for model-based interoperability engineering (MoBIE) for systems of systems, which integrates multilayered interoperability specification, modeling, architecting, design, and testing. Treating interoperability infrastructure as a system in its own right, MoBIE facilitates interoperability among agents, processes, systems, services, and interfaces. MoBIE is founded on ISO 19450 standard - object-process methodology, a holistic paradigm for modeling and architecting complex, dynamic, and multidisciplinary systems - and allows for synergistic integration of the interoperability model with system-centric models. We also discuss the implementation of MoBIE with the unified modeling language. We discuss the importance of interoperability in the civil aviation domain, and apply MoBIE to analyze the passenger departure process in an airport terminal as a case-in-point. The resulting model enables architectural and operational decision making and analysis at the system-of-systems level and adds significant value at the interoperability engineering program level. © 2013 IEEE.</t>
  </si>
  <si>
    <t>Operational and System Hazard Analysis in a Safe Systems Requirement Engineering Process - Application to automotive industry</t>
  </si>
  <si>
    <t>Mauborgne P., Deniaud S., Levrat E., Bonjour E., Micaëlli J.-P., Loise D.</t>
  </si>
  <si>
    <t>Automotive engineers have to meet evolving customer expectations, particularly growing concerns for safety, by introducing new sophisticated devices like Line Keeping Assistance, Collision Mitigation Braking System or Pedestrian Detection. These devices are composed of electrical components. They are likely to be subject to failures that may impact automobile safety, which means the safety of the vehicle occupants or pedestrians. Recent standards like ISO 26262 aim at mitigating these safety problems. Automobile engineers must prove that they perform safety studies along the design process. Meanwhile, they have to cope with other changes in their engineering practices. Due to the goals of verifying the satisfaction of all requirements, the design offices have introduced new practices based on Systems Engineering (SE) which are based on models. SE tools or processes are based on a functional approach of the system in which dysfunctional aspects are missing. Thus, there is a need to integrate the safety domain into the SE framework in order to improve safety studies and the collaboration between systems engineers and safety specialists.This paper analyzes this issue by focusing on the definition of high-level (or vehicle-level) safety requirements. It proposes a Safe Systems Requirement Engineering Process and a method named Operational and System Hazard Analysis (O&amp;SHA) that helps to specify the high-level safety requirements (called safety goals in ISO 26262). It is based on a Model-Based Systems Engineering approach (MBSE) which integrates safety aspects. The added value of the proposed method is illustrated by applying it to two case studies. © 2016 Elsevier Ltd.</t>
  </si>
  <si>
    <t>Safety Science</t>
  </si>
  <si>
    <t>Domain specific and model based systems engineering in the smart grid as prerequesite for security by design</t>
  </si>
  <si>
    <t>Neureiter C., Engel D., Uslar M.</t>
  </si>
  <si>
    <t>The development of Smart Grid systems has proven to be a challenging task. Besides the inherent technical complexity, the involvement of different stakeholders from different disciplines is a major challenge. In order to maintain the strict security requirements, holistic systems engineering concepts and reference architectures are required that enable the integration, maintenance and evaluation of Smart Grid security. In this paper, a conceptual approach is presented on how to enable the integration of security by design in the development of Smart Grid Systems. A major cornerstone of this approach is the development of a domain-specific and standards-based modelling language on basis of the M/490 Smart Grid Architecture Model (SGAM). Furthermore, this modelling approach is utilized to develop a reference architecture model on basis of the National Institute of Standards and Technology (NIST) Logical Reference Model (LRM) with its integrated security concepts. The availability of a standards-based reference architecture model enables the instantiation of particular solutions with a profound basis for security. Moreover, it is demonstrated how such architecture models can be utilized to gain insights into potential security implications and furthermore can serve as a basis for implementation. © 2016 by the authors; licensee MDPI, Basel, Switzerland.</t>
  </si>
  <si>
    <t>Electronics (Switzerland)</t>
  </si>
  <si>
    <t>Wichmann A., Jäger S., Jungebloud T., Maschotta R., Zimmermann A.</t>
  </si>
  <si>
    <t>The development of complex systems often leads to delays in integration and roll-out, massive cost overruns, and in many cases to sub-optimal solutions regarding system performance and robustness. In order to overcome these issues, model-based systems engineering methodologies can be employed. The application of simulation models in addition to system specifications increase the engineers' understanding of complex system behavior. The approach also allows the detection of incomplete or inconsistent functional requirements as well as other design failures. With increasing complexity of system models it is necessary to optimize parameters to achieve a resource-efficient system. Indirect simulation is a well-known tool for this task, and there are numerous heuristics that can control the search in the parameter space. However, this task is much harder if the design parameters are not only numerical values from a predefined interval. In many cases the design issue (and optimization task) involves decisions about how a system architecture should be composed out of modules and interfaces / connections. In such cases, already the generation of feasible design variants may be hard to automate as a part of an optimization algorithm. Domainspecific knowledge and technical constraints have to be taken into account, and the non-numerical parameters have to be encoded such that they become accessible by the controlling heuristic. This paper presents a model-based methodology to optimize the architecture of a wireless sensor network that is designed for future avionic applications. We show how dynamically reconfigurable simulation models can be used to simplify an optimization of architecture or topology of a system. The system modeling and design tool MLDesigner is used for model implementation and simulations. In addition to that, the heuristic optimization process is described in such a model, thus controlling on a meta level the actual optimization. It can be changed or adapted easily, because it is not programmed but described with a high-level model. © 2015 IEEE.</t>
  </si>
  <si>
    <t>9th Annual IEEE International Systems Conference, SysCon 2015 - Proceedings</t>
  </si>
  <si>
    <t>Bridging the gap between systems and software engineering by using the SPES modeling framework as a general systems engineering philosophy</t>
  </si>
  <si>
    <t>Böhm W., Henkler S., Houdek F., Vogelsang A., Weyer T.</t>
  </si>
  <si>
    <t>A multitude of disciplines is involved in the engineering of embedded systems One major challenge of engineering these systems is to consider the synchronization between different engineering disciplines on the process and artifact level in a coherent manner Process standards address this challenge by defining a transition between the involved activities of the disciplines but they do not provide sufficient support with respect to the corresponding artifacts and their relationships The missing artifact-oriented integration of the engineering disciplines (e g electrical engineering, software engineering, and mechanical engineering) within the systems engineering process leads to error-prone and cost-intensive synchronizations In recent years, we participate in a consortium of more than twenty partners from academia and industry that jointly developed the SPES (Software Platform Embedded Systems) Modeling Framework (SPES MF) to support a seamless artifact-based engineering of software for embedded systems In this paper, we present an approach that fosters the close integration of systems engineering and software engineering activities based on ISO/IEC 15288 and ISO/IEC 12207, by using the core concepts of the SPES MF as a general engineenng philosophy for the architectural design of embedded systems © 2014 The Authors. Published by Elsevier B.V.</t>
  </si>
  <si>
    <t>Evans J., Cornford S., Feather M.S.</t>
  </si>
  <si>
    <t>Model Based Systems Engineering (MBSE) is seeing increased application in planning and design of NASA's missions. This suggests the question: what will be the corresponding practice of Model Based Mission Assurance (MBMA)? Contemporaneously, NASA's Office of Safety and Mission Assurance (OSMA) is evaluating a new objectives-based approach to standards to ensure that the Safety and Mission Assurance disciplines and programs are addressing the challenges of NASA's changing missions, acquisition and engineering practices, and technology. MBSE is a prominent example of a changing engineering practice. We use NASA's objectives-based strategy for Reliability and Maintainability as a means to examine how MBSE will affect assurance. We surveyed MBSE literature to look specifically for these affects, and find a variety of them discussed (some are anticipated, some are reported from applications to date). Predominantly these apply to the early stages of design, although there are also extrapolations of how MBSE practices will have benefits for testing phases. As the effort to develop MBMA continues, it will need to clearly and unambiguously establish the roles of uncertainty and risk in the system model. This will enable a variety of uncertainty-based analyses to be performed much more rapidly than ever before and has the promise to increase the integration of CRM (Continuous Risk Management) and PRA (Probabilistic Risk Analyses) even more fully into the project development life cycle. Various views and viewpoints will be required for assurance disciplines, and an over-arching viewpoint will then be able to more completely characterize the state of the project/program as well as (possibly) enabling the safety case approach for overall risk awareness and communication. © 2016 IEEE.</t>
  </si>
  <si>
    <t>Proceedings - Annual Reliability and Maintainability Symposium</t>
  </si>
  <si>
    <t>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research challenges should be addressed to effectively handle systems properties, ranging from conceptual properties representation to tracing and verification. The paper aims at discussing these main challenges and presenting some promising solutions by focusing on those resulting from recent Systems Engineering research efforts. © 2015 IEEE.</t>
  </si>
  <si>
    <t>1st IEEE International Symposium on Systems Engineering, ISSE 2015 - Proceedings</t>
  </si>
  <si>
    <t>Evaluation of the DoDAF Meta-model's Support of Systems Engineering</t>
  </si>
  <si>
    <t>Giachetti R.E.</t>
  </si>
  <si>
    <t>The Department of Defense Architectural Framework (DoDAF) is the DoD's mandated method to document system architectures. Consequently, it has a far-reaching and deep impact on systems engineering and acquisition within the DoD. DoDAF version 2.0 departs from earlier versions in its emphasis on the underlying architectural data. It is now based on a meta model called DM2 that defines all the concepts and their relationships. This paper examines DM2 with a critical eye toward how it is defined, modeled, and used to support systems engineering. The evaluation is based on a text analysis of systems engineering guidebooks and a comparison with the DM2 definitions. We classify mismatches between the systems engineering guidebooks and DM2 and highlight some omissions in DM2 of important systems engineering concepts. We find that DM2 has some serious omissions that have implications for the ability of DM2 to support systems engineering. We make two recommendations for how DM2 can address these issues. First, the underlying ontology should be developed and modeled using more widespread used tools to facilitate greater understanding, adoption, and acceptance by the community. Second, the ontology must be designed to support the decision processes using language familiar to the intended users.</t>
  </si>
  <si>
    <t>Systematic comparison of functional models in SysML for design library evaluation</t>
  </si>
  <si>
    <t>Kruse B., Gilz T., Shea K., Eigner M.</t>
  </si>
  <si>
    <t>The development of increasingly complex mechatronic, or more generally multi-disciplinary systems, is a challenge. It requires, among other things, efficient and computationally supported model-based conceptual design tools. One solution- And domain-independent approach developed to support this is a formal, functional modeling library in SysML, derived from the functional basis, that provides defined syntax and semantics. This paper presents a comparison of this approach with a more conventional SysML modeling approach to both evaluate the function model library and determine whether the two approaches should be integrated. In this comparison, current functional model benchmarks for representations and models are used to compare the approaches using a model of a hydrokeratome, which is a system to perform refractive eye surgery using a water jet. In general, the comparison shows that each approach has its strengths and weaknesses with respect to representation capabilities for particular applications, which leads to the conclusion that in the future the two approaches may complement one another well. Identified advantages of the function model library are that it is straight forward to use, generally applicably, as shown through the new application presented here, and enables potential for additional computer-based support, e.g. through semi-automated synthesis and model consistency checking. © 2014 Published by Elsevier B.V.</t>
  </si>
  <si>
    <t>An investigation of MBSE practices across the contractual boundary</t>
  </si>
  <si>
    <t>Do Q., Cook S., Lay M.</t>
  </si>
  <si>
    <t>One of the key impediments to the expansion of Model-Based Systems Engineering (MBSE) practice across the lifecycle, particularly in competitive tendering environments, is the continued reliance on documents to define the contractual interface between the acquirer and the supplier This paper describes the collaborative research project between the University of South Australia (UniSA), the Defence Systems Innovation Centre (DSIC), and the Defence Science Technology Organisation (DSTO) that is investigating the capability of the DSTO Whole-of-System Analytical Framework (WSAF) to supplant contractual documents within the tender process and the degree to which the model passed from acquirer through the contractual interface can be used by the supplier as the basis of their tender response and subsequent systems development The paper opens with background material and then describes the "learning-by-doing" approach that is being employed This is followed by a description of methods and tools used to support the design of the tender response and the capture of the design rationale m the same MBSE environment used to capture the project definition The paper concludes with a discussion section that surfaces the key issues and challenges inherent m utilising this MBSE approach across the contractual boundary and ways that the selected approach could address these © 2014 The Authors. Published by Elsevier B.V.</t>
  </si>
  <si>
    <t>Aiello F., Garro A., Lemmens Y., Dutre S.</t>
  </si>
  <si>
    <t>Modeling of system properties deals with formally expressing constraints and requirements that influence and determine the structure and behavior of a system. System Property Models enable the verification of system properties through real or simulated experiments so as to support their evaluation during system design and their monitoring during system operation. However, several challenges should be addressed to effectively handle systems properties with the support of an integrated tool-chain. In this context, the paper presents the concrete experimentation of a promising solution that enables the formal modeling of requirements in Modelica and their subsequent simulation-based verification. The solution is applied to evaluate different design variants of a trailing-edge high-lift system. In particular, two ways to feed the requirements model are explored: in an early phase, data series are used to evaluate the requirements themselves; then a co-simulation of the requirements model with the 3D-model of the system is used to evaluate and identify what design variants best meet the system requirements. © 2017 IEEE.</t>
  </si>
  <si>
    <t>Proceedings of the 2017 IEEE 14th International Conference on Networking, Sensing and Control, ICNSC 2017</t>
  </si>
  <si>
    <t>Model-based requirements and properties specifications trends for early design verification of embedded systems</t>
  </si>
  <si>
    <t>Rashid M., Anwar M.W., Azam F., Kashif M.</t>
  </si>
  <si>
    <t>Model Based System Engineering (MBSE) has shown promising results for early design verification of embedded systems. It requires to specify system properties / constraints at higher abstraction level along with the structural and behavioral requirements. However, selection of appropriate requirement and property specifications approaches is challenging due to complex behavioral / temporal aspects of embedded systems. To analyze the scientific advancements, in this article, an investigation of emerging trends for the representation of constraints and the utilization/customization of UML along with its SYSML / MARTE profiles is presented. 52 researches are selected through a Systematic Literature Review (SLR). It allows to analyze the utilization and customization of aforementioned profiles for requirement specification of embedded systems. Another outcome is the identification and comparative analysis of properties specification trends for the representation of embedded systems constraints at higher abstraction level. This investigation certainly benefits the researchers and practitioners for the selection of appropriate requirement and property specification approaches in MBSE for embedded systems. © 2016 IEEE.</t>
  </si>
  <si>
    <t>2016 11th Systems of Systems Engineering Conference, SoSE 2016</t>
  </si>
  <si>
    <t>Developing a CubeSat Model-Based System Engineering (MBSE) reference model - Interim status #2</t>
  </si>
  <si>
    <t>Kaslow D., Hart L., Ayres B., Massa C., Chonoles M.J., Yntema R., Gasster S.D., Shiotani B.</t>
  </si>
  <si>
    <t>Model-Based Systems Engineering (MBSE) is a key practice to advance the systems engineering discipline. The International Council on Systems Engineering (INCOSE) established the MBSE Initiative to promote, advance, and institutionalize the practice of MBSE. As part of this effort, the INCOSE Space Systems Working Group (SSWG) Challenge Team has been investigating the applicability of MBSE for designing CubeSats since 2011. The goal of the team is to provide a sufficiently complete CubeSat Reference Model that can be adapted to any CubeSat project. The INCOSE Systems Engineering Vision 2020 defines MBSE as the formalized application of modeling to support system requirements, design, analysis, verification and validation activities beginning in the conceptual design phase and continuing throughout development and later life cycle phases. At the core of MBSE is the development of the system model that helps integrate other discipline-specific engineering models and simulations. The team has been creating this system model by capturing all aspects of a CubeSat project using the Systems Modeling Language (SysML), which is a graphical modeling language for systems engineering. SysML diagrams are used to describe requirements, structures, behaviors, and parametrics from the system level down to the component level. Requirements and design are contained in the model rather than in a series of independent engineering artifacts. In the past three phases of the project, the team has created the initial iteration of the reference model, applied it to the Radio Aurora Explorer (RAX) mission, executed simulations of system behaviors, interfaced with commercial simulation tools, and demonstrated how behaviors and constraint equations can be executed to perform operational trade studies. The modeling effort starts anew in this fourth phase. The CubeSat Reference Model starts with an identification of potential stakeholders. A stakeholder is any entity that has an interest in the system including sponsor, end user, procurer, supplier, and regulatory agencies. The each stakeholder's needs, objectives, constraints, and measures of effectiveness are incorporated in the model. Constraints are those items fixed and not subject to trades such as mission budget and schedule. One of the stakeholders is the Cal Poly CubeSat project. The Cal Poly CubeSat Specification has been populated into its own SysML model to enable the content of the specification to be related to the CubeSat Reference Model. The CubeSat mission enterprise consists of the space system, ground system, launch services, launch vehicle interface system, and communication services. Since the reference model is being developed by a team effort, there is an obligation to protect the investment of time and knowledge of each team member. There also needs to be a licensing environment that is conducive to a user organization supporting the development of and use of the model. There will be a license that allows for non-commercial use and prohibits incorporating the model or model features into a commercial product. © 2016 IEEE.</t>
  </si>
  <si>
    <t>IEEE Aerospace Conference Proceedings</t>
  </si>
  <si>
    <t>Mordecai Y., Dori D.</t>
  </si>
  <si>
    <t>Evolution of requirements and systems has led to the proliferation of agile development as a matter of course in the current technological landscape. The rate of change poses a significant dilemma to stakeholders regarding the amount of effort and resources they should invest in methodological practices, including modeling, design, analysis, and specification. The attempt to move quickly from concept to operation often leads to preference of expedience for gaining early time-to-market over quality and robustness. Rather than referring to the modeling vs. agility challenge as a dilemma, we perceive it as an opportunity for synergy. Building on Object-Process Methodology (OPM) - the new ISO-19450 standard, we propose an agile model-based systems engineering (MBSE) framework that facilitates, and fosters development agility and system evolution. This agile MBSE framework extends the traditional scope of system modeling to cover aspects of functional and structural evolution, phase transition, deployment feedback, and configuration interdependence. We demonstrate the applicability of agile MBSE on a hypothetical ballistic missile defense system, based on publicly available information on Iron Dome - an Israeli ballistic missile defense system with proven operational capability. © 2015 IEEE.</t>
  </si>
  <si>
    <t>Model-based configuration of automotive co-simulation scenarios</t>
  </si>
  <si>
    <t>Krammer M., Fritz J., Karner M.</t>
  </si>
  <si>
    <t>Co-simulation represents a state-of-the-art method for virtual integration and simulation of automotive systems. Due to the needed number of simulation component models to describe such systems and their environment, the setup of all involved co-simulation tools within a framework becomes time consuming and error-prone. Based on related work, this paper takes the idea of a model based co-simulation configuration further, where all necessary information for execution of co-simulations is retrieved from a system model. For that purpose a meta-model, a subsequently derived UML-profile and a tool extension are developed. With this approach a tighter integration of simulation based verification activities to model-based systems engineering techniques is achieved. This allows engineers to generate co-simulation configurations out of system models. The resulting co-simulation configurations are fed directly to the used co-simulation framework, eliminating the need for time-consuming configuration of such a framework. Furthermore, potential reuse of entire co-simulation configurations, or parts thereof, is ensured. To support these claims, two use cases from the automotive domain are adducted to evaluate the described approach. Copyright © 2015 Society for Modeling and Simulation International (SCS).</t>
  </si>
  <si>
    <t>Simulation Series</t>
  </si>
  <si>
    <t>Enabling model testing of cyber-physical systems</t>
  </si>
  <si>
    <t>González C.A., Varmazyar M., Nejati S., Briand L.C., Isasi Y.</t>
  </si>
  <si>
    <t>Applying traditional testing techniques to Cyber-Physical Systems (CPS) is challenging due to the deep intertwining of software and hardware, and the complex, continuous interactions between the system and its environment. To alleviate these challenges we propose to conduct testing at early stages and over executable models of the system and its environment. Model testing of CPSs is however not without difficulties. The complexity and heterogeneity of CPSs renders necessary the combination of different modeling formalisms to build faithful models of their different components. The execution of CPS models thus requires an execution framework supporting the co-simulation of different types of models, including models of the software (e.g., SysML), hardware (e.g., SysML or Simulink), and physical environment (e.g., Simulink). Furthermore, to enable testing in realistic conditions, the co-simulation process must be (1) fast, so that thousands of simulations can be conducted in practical time, (2) controllable, to precisely emulate the expected runtime behavior of the system and, (3) observable, by producing simulation data enabling the detection of failures. To tackle these challenges, we propose a SysML-based modeling methodology for model testing of CPSs, and an efficient SysML-Simulink co-simulation framework. Our approach was validated on a case study from the satellite domain. © 2018 Association for Computing Machinery.</t>
  </si>
  <si>
    <t>Proceedings - 21st ACM/IEEE International Conference on Model Driven Engineering Languages and Systems, MODELS 2018</t>
  </si>
  <si>
    <t>General architecture for data analysis in industry 4.0 using SysML and model based system engineering</t>
  </si>
  <si>
    <t>Arantes M., Bonnard R., Mattei A.P., De Saqui-Sannes P.</t>
  </si>
  <si>
    <t>The industrial manufacturing sector has substantially evolved over the past decade, with the collect and analyze of sensors and apparatus data. The manufacturing processes 'digitalization' has resulted in huge data management concerns, as manufacturing companies need to aggregate value for productivity improvement. The Industry 4.0 concept involves many technologies in order to challenge this issue. The paper presents an architecture framework to allow data analysis in different factories in the Industry 4.0 context. A MBSE approach is proposed and the use of SysML is assessed in that context. © 2018 IEEE.</t>
  </si>
  <si>
    <t>12th Annual IEEE International Systems Conference, SysCon 2018 - Proceedings</t>
  </si>
  <si>
    <t>Domain framework for implementation of open IoT ecosystems</t>
  </si>
  <si>
    <t>Zdravković M., Zdravković J., Aubry A., Moalla N., Guedria W., Sarraipa J.</t>
  </si>
  <si>
    <t>The current Internet-of-things (IoT) hype, pushed by the unprecedented rate of the technological enablers’ innovation, is threatening to leave behind some major, not so obvious, unresolved issues. IoT platforms will extend existing enterprise information systems (EIS) infrastructures to encompass cross-domain sensing and actuating capabilities, thus introducing additional complexity and major risks to the implementation. Furthermore, IoT platforms are typically driven by models of the trivial complexity; they support very simple data structures and almost no business logic implementation. Finally, IoT systems are today managed centrally, which often means less openness, less flexibility and greater change management costs. In this article, we provide the overview of the scientific disciplines which could contribute to the resolution of the IoT implementation problem, namely requirements engineering, change management/continuous improvement, model-based systems engineering, system architecture design, interoperability and policy and regulatory aspects. Then, we identify the challenges of these contributions in the context of IoT and finally make an attempt to identify research directions which could have a significant impact. The discussion of the challenges and opportunities is illustrated by the proposed domain framework for implementation of open IoT ecosystems. © 2017 Informa UK Limited, trading as Taylor &amp; Francis Group.</t>
  </si>
  <si>
    <t>International Journal of Production Research</t>
  </si>
  <si>
    <t>D'Ambrosio J., Soremekun G.</t>
  </si>
  <si>
    <t>Many industries are facing rapid growth in the complexity of the systems they develop. In the automotive domain, vehicles are essentially becoming high performance computing platforms, comprised of dozens of electronic control systems (ECUs) that process over 100 million of lines of software code. In addition, Tens of thousands of vehicle product variants must be managed. One of the primary ways problems associated with increased system complexity can be mitigated so that products are delivered on time, on budget, and with minimal quality issues, is for engineering organizations to utilize the most effective systems engineering methodologies. Model based systems engineering (MBSE), implemented using languages like SysML, is one such methodology that has gained a foothold over the past 10-15 years and continues to be refined and improved today. This paper provides an overview of the general challenges systems engineering faces today including those associated with the automotive industry. Approaches based on MBSE are considered to address these challenges. Next, an enterprise-wide model-based engineering (MBE) strategy proposed by the aerospace and defense industry that could also be effectively utilized by automotive OEMs is discussed. Finally, a set of specific automotive applications of MBSE is described. © 2017 IEEE.</t>
  </si>
  <si>
    <t>2017 IEEE International Conference on Systems, Man, and Cybernetics, SMC 2017</t>
  </si>
  <si>
    <t>Ontology-Based Pattern for System Engineering</t>
  </si>
  <si>
    <t>Ernadote D.</t>
  </si>
  <si>
    <t>System engineering is a multi-domain process that encompasses the design, realization, delivery, and management of complex systems or system of systems. The Model-Based System Engineering (MBSE) approach is commonly accepted by the system engineers community that depends up on the creation of centralized models to produce the expected deliverables. Standard metamodels such as UML, SysML, or NMM/NAF are typically used to describe the relevant concepts for these descriptive models. However, there is a need to also use domain specific languages (aka ontologies) to ease the communication between all the system engineering stakeholders. The author proposed an approach in previous works to reconcile the usage of complex but necessary predefined metamodels with dedicated ontologies. This solution speeds upthe creation of model-based documents. However, the implementation of such approach revealed that the modeling users are expecting a solution in-between the frozen metamodel andthe specific ontology approach; a set of predefined modeling features addressing recurrent engineering concerns completed by project specific concerns. Among the recurrent concerns there are the requirement elicitation, the functional analysis, the system interface definitions.... This paper shows how this balance can be addressed through ontology-based patterns developed as modular modeling features blocks. Since these blocks are applied in the context of model-based system engineering we also named them MBSE Enablers. The paper proposes a solution to a new issue raised by this pattern reuse expectations; a dynamic mapping is required between the building blocks and the existing models. The proposed method is based on the category theory which brings a theoretical foundation to ensure models are correctly managed. The global idea of the extended approach is to speed up again the modeling tool customizations letting the system engineers focusing as far as possible on the systems to be designed. © 2017 IEEE.</t>
  </si>
  <si>
    <t>Rivera C.A., Poza J., Ugalde G., Almandoz G.</t>
  </si>
  <si>
    <t>The rotating electrical machine industry is known for the optimal development of solutions through the experience of manufacturers, and its competitiveness is based on serial production that amortizes initial design efforts. The new concept industry 4.0 is a great opportunity to improve the competitiveness in a global market for small-medium size electric machinery companies. Therefore, it is mandatory these companies adopt new technologies offering customized products fulfilling the customers' requirements according to their investment capacity. To support the aforementioned issue, a new Knowledge-Based System (KBS) model for electrical machine design is introduced. This model socalled GSMWV2 stands for the steps of Gather, Standardized and Model the knowledge with the Wrapper process and the two Verein Deutscher Ingenieure (VDI) methodologies integration VDI-2221 and VDI-2206. It comprises the electrical machine development methodology and the knowledge integration process. This paper will conceptually describe this model and the integration of current industrial technologies such as Model-Based Systems Engineering (MBSE), Project Lifecycle Management (PLM), Project Data Management (PDM), multiphysics and analytic tools co-simulation with KBS tools. This architecture will be able to manage and automate tasks in the development process of electrical machines with emphasis on the design process. © 2017 IEEE.</t>
  </si>
  <si>
    <t>Proceedings of the 2017 IEEE International Workshop of Electronics, Control, Measurement, Signals and their Application to Mechatronics, ECMSM 2017</t>
  </si>
  <si>
    <t>Estimation of the Effects of Auxiliary Electrical Loads on Hybrid Electric Vehicle Fuel Economy</t>
  </si>
  <si>
    <t>Rhodes K., Kok D., Sohoni P., Perry E., Kraska M., Wallace M.</t>
  </si>
  <si>
    <t>In recent years the fuel efficiency of modern hybrid electric vehicle (HEV) powertrains has progressed to a point where low voltage auxiliary electrical system loads have a pronounced impact on fuel economy (FE). While improving the energy consumption of an individual component may result in minor improvements, the collective optimization of such loads across a complete vehicle system can result in meaningful FE gains. Traditional methods using chassis dynamometer testing alone to quantify the impact of a specific auxiliary load can lead to issues where signal state changes are too small for accurate detection. This presents difficulties in accurately predicting the influence of such loads on FE of next-generation electrified vehicles under development. This paper describes a newly developed method where dynamometer test results are combined with computer simulation analyses to create a practical technique for assessing the impact of small changes in auxiliary load energy consumption. The process combines the best features of empirical testing with model-based system engineering and accurately estimates the effect of small changes in total average oncycle auxiliary load power. This approach supports timely and resource-efficient estimates of the FE impact of auxiliary load components and control strategies. An overview of the effects of auxiliary load power on the FE of a modern HEV is presented for different drive cycles and the estimation process is presented. © 2017 SAE International.</t>
  </si>
  <si>
    <t>SAE Technical Papers</t>
  </si>
  <si>
    <t>Modelling and Simulation Tools for Systems Integration on Aircraft</t>
  </si>
  <si>
    <t>Valdivia-Guerrero V., Foley R., Riverso S., Govindaraju P., Elsheikh A., Mangeruca L., Burgio G., Ferrari A., Gottschall M., Blochwitz T., Bloch S., Taylor D., Hayes-Mccoy D., Himmler A.</t>
  </si>
  <si>
    <t>This paper presents an overview of a project called "Modelling and Simulation Tools for Systems Integration on Aircraft (MISSION)". This is a collaborative project being developed under the European Union Clean Sky 2 Program, a public-private partnership bringing together aeronautics industrial leaders and public research organizations based in Europe. The provision of integrated modeling, simulation, and optimization tools to effectively support all stages of aircraft design remains a critical challenge in the Aerospace industry. In particular the high level of system integration that is characteristic of new aircraft designs is dramatically increasing the complexity of both design and verification. Simultaneously, the multi-physics interactions between structural, electrical, thermal, and hydraulic components have become more significant as the systems become increasingly interconnected. The aim of MISSION is to develop and demonstrate an integrated modeling, simulation, design and optimization framework incorporating Model-Based Systems Engineering (MBSE) principles oriented to the Aerospace industry. This framework will holistically support the design, development and validation process of an aircraft, starting from conceptual aircraft-level design, toward capture of key requirements, system design, software design, integration, validation and verification. In order to achieve this goal, MISSION will deliver a core modeling and simulation environment, primarily based on the Modelica language for modeling of multi-physics systems, which incorporates dedicated platforms and toolsets for aircraft-level design and optimization, system-level design and optimization, model-based controls and virtual testing. The paper outlines the technical development program, the challenges being addressed and the benefits that this framework will bring to the Aerospace industry. © Copyright 2016 SAE International.</t>
  </si>
  <si>
    <t>Compressor Flow Extrapolation and Library Design for the Modelica Vehicle Propulsion Library - VehProLib</t>
  </si>
  <si>
    <t>Eriksson L., Nezhadali V., Andersson C.</t>
  </si>
  <si>
    <t>Modelbased systems engineering is becoming an important tool when meeting the challenges of developing the complex future vehicles that fulfill the customers and legislators ever increasing demands for reduced pollutants and fuel consumption. To be able to work systematically and efficiently it is desirable to have a library of components that can be adjusted and adapted to each new situation. Turbocharged engines are complex and the compressor model serves as an in-depth example of how a library can be designed, incorporating the basic physics and allowing fine tuning as more information becomes available. A major part of the paper is the summary and compilation of a set of rules of thumb for compressor map extrapolation. The considerations discussed are extrapolation to surge, extrapolation to restriction region, and extrapolation out to choking. Furthermore the compressor diameter is coupled to the maximum performance of the compressor such as maximum speed, mass flow, and pressure ratio. All this is a result of an analysis of a database of more than 300 compressors. The paper uses the compressor modeling to discuss how wishes for extendability and reuse of component performance influences the library design. A Modelica library named Vehicle Propulsion Library VehProLib has been developed to meet these goals by including basic components that give a starting point for modeling and at the same time allows reuse and extendablility. © Copyright 2016 SAE International.</t>
  </si>
  <si>
    <t>Towards interdisciplinary variability modeling for automated production systems: Opportunities and challenges when applying delta modeling: A case study</t>
  </si>
  <si>
    <t>Vogel-Heuser B., Mund J., Kowal M., Legat C., Folmer J., Teufl S., Schaefer I.</t>
  </si>
  <si>
    <t>Automated production systems involve multiple engineering disciplines and often operate for several decades. Therefore, in order to leverage benefits of model-based system engineering, modeling approaches must handle both multiple disciplines and variability. As a first step towards variability modeling and management, a small case study is carried out to investigate the opportunities and challenges when enhancing an interdisciplinary modeling approach with delta modeling - a technique for specifying variants and versions. The paper reflects critically its applicability, implications as well as potential beneficial impacts and discusses encouraging challenges and next steps towards an interdisciplinary approach for variability modeling and management. © 2015 IEEE.</t>
  </si>
  <si>
    <t>Proceeding - 2015 IEEE International Conference on Industrial Informatics, INDIN 2015</t>
  </si>
  <si>
    <t>Tschirner C., Dumitrescu R., Bansmann M., Gausemeier J.</t>
  </si>
  <si>
    <t>Model-Based Systems Engineering (MBSE) gained momentum within the last years and is regarded as the key to face the challenges of product engineering. Nevertheless, numerous barriers exist that inhibit the implementation of MBSE in industrial application. One is about what constitutes MBSE - up to now there is no single view on this topic. This is due to the numerous disciplines involved in the enhancements of MBSE - only recently there had been efforts to create new MBSE approaches and even languages. We state that similar to classical Systems Engineering there will not be one specific MBSE - current trends in product engineering as well as literature support this thesis. By the help of a consistency analysis evaluating relevant features of MBSE as degree of language formalization and tool support consistent combinations of these features are clustered. As a result possible MBSE concepts are suggested. These concepts enable a better understanding of the different objectives of this interdisciplinary approach. The existence of the concepts is shown based on known pilot projects. © 2015 IEEE.</t>
  </si>
  <si>
    <t>Robotic services at home: An initialization system based on robots' information and user preferences in unknown environments</t>
  </si>
  <si>
    <t>Nor N.S.M., Mizukawa M.</t>
  </si>
  <si>
    <t>One important issue in robotic services is the construction of the robotic system in the actual environment. In other words, robots must perform environment sensing or have information on real objects, such as location and 3D dimensions, in order to live together with humans. It is crucial to have a mechanism to create an actual robotic system (intelligent space) such that there is no initialization framework for the objects in the environment, or we have to perform SLAM and object recognition as well as mapping to generate a useful environmental database. In intelligent space research, normally the objects are attached to various sensors in order to extract the necessary information. However, that approach will highly depend on sensor accuracy and the robotic system will be burdened if there are too many sensors in an environment. Therefore, in this paper we present a system in which a robot can obtain information about an object and even create the furniture layout map for an unknown environment. Our approach is intended to improve home-based robotic services by taking into account the user or individual preferences for the Intelligent Space (IS). With this information, we can create an informational map of the home-based environment for the realization of robot assistance of humans in their daily activities at home, especially for disabled people. The result shows the system design and development in our approach by using model-based system engineering. © 2014 The Author(s). Licensee InTech.</t>
  </si>
  <si>
    <t>International Journal of Advanced Robotic Systems</t>
  </si>
  <si>
    <t>A model-driven framework for design and verification of embedded systems through SystemVerilog</t>
  </si>
  <si>
    <t>Anwar M.W., Rashid M., Azam F., Kashif M., Butt W.H.</t>
  </si>
  <si>
    <t>The demands of system complexity and design productivity for embedded systems can be managed by simplifying and reusing the design. Furthermore, these systems should be verified as early as possible in the development process to reduce the cost and effort. The rationale of the proposed framework in this article is to simplify the design and verification process of embedded systems in the context of Model Based System Engineering (MBSE). To achieve this, UML profile for SystemVerilog (UMLSV) is proposed to model the design and verification requirements. Particularly, we introduce various UMLSV stereotypes to model the system design (structure and behavior). Furthermore, a temporal extension of Object Constraint Language is used to capture the verification requirements (properties/constraints) in UMLSV. Consequently, the proposed framework allows the modeling of system design (structure and behavior) along with the verification aspects at higher abstraction level. Following the MBSE process, the high-level models and the verification constraints are transformed into synthesizable SystemVerilog Register Transfer Level and SystemVerilog Assertions code. This leads to perform the Assertions Based Verification of system design in the early development phases by using state-of-the-art simulators. The effectiveness of the proposed framework is demonstrated with the help of multiple case studies including Traffic Lights Controller, Unmanned Aerial Vehicle, Elevator and Car Collision Avoidance System. © 2019, Springer Science+Business Media, LLC, part of Springer Nature.</t>
  </si>
  <si>
    <t>Design Automation for Embedded Systems</t>
  </si>
  <si>
    <t>Consistent automated production systems modeling in a multi-disciplinary engineering workflow</t>
  </si>
  <si>
    <t>Li H., Sollfrank M., Zou M., Ryashentseva D., Seitz M., Vogel-Heuser B.</t>
  </si>
  <si>
    <t>Increasing integration of different disciplines such as mechanics, electrics/electronics and control software has led to higher complexity in the development of an automated production system (aPS), bringing forth some challenges along with it. In order to address these challenges, a multi-disciplinary engineering workflow can be built using a model-based system engineering (MBSE) approach. However, the various tools in different disciplines impede the efficient collaboration of different models. Because of the implicit dependencies between different disciplines, it is difficult to ensure the consistency after a change. This paper provides an approach to building an efficient multi-disciplinary engineering workflow based on MBSE. Through a combination of SysML4Mechatronics modeling language with inconsistency management and Product Lifecycle Management (PLM), the proposed engineering workflow facilitates the design of multi-disciplinary aPS and supports information tracking, consistency assurance, as well as change analysis across disciplines. The benefits of the proposed approach are demonstrated with a case study on a lab-sized production plant. © 2018 IEEE.</t>
  </si>
  <si>
    <t>Proceedings: IECON 2018 - 44th Annual Conference of the IEEE Industrial Electronics Society</t>
  </si>
  <si>
    <t>Introducing TRAILS: A tool supporting traceability, integration and visualisation of engineering knowledge for product service systems development</t>
  </si>
  <si>
    <t>Wolfenstetter T., Basirati M.R., Böhm M., Krcmar H.</t>
  </si>
  <si>
    <t>Developing state of the art product service systems (PSS) requires the intense collaboration of different engineering domains, such as mechanical, software and service engineering. This can be a challenging task, since each engineering domain uses their own specification artefacts, software tools and data formats. However, to be able to seamlessly integrate the various components that constitute a PSS and also being able to provide comprehensive traceability throughout the entire solution life cycle it is essential to have a common representation of engineering data. To address this issue, we present TRAILS, a novel software tool that joins the heterogeneous artefacts, such as process models, requirements specifications or diagrams of the systems structure. For this purpose, our tool uses a semantic model integration ontology onto which various source formats can be mapped. Overall, our tool provides a wide range of features that supports engineers in ensuring traceability, avoiding system inconsistencies and putting collaborative engineering into practice. Subsequently, we show the practical implementation of our approach using the case study of a bike sharing system and discuss limitations as well as possibilities for future enhancement of TRAILS. © 2018 Elsevier Inc.</t>
  </si>
  <si>
    <t>Towards the systematic analysis of non-functional properties in Model-Based Engineering for real-time embedded systems</t>
  </si>
  <si>
    <t>Brau G., Hugues J., Navet N.</t>
  </si>
  <si>
    <t>The real-time scheduling theory provides analytical methods to assess the temporal predictability of embedded systems. Nevertheless, their use is limited in a Model-Based Systems Engineering approach. In fact, the large number of applicability conditions makes the use of real-time scheduling analysis tedious and error-prone. Key issues are left to the engineers: when to apply a real-time scheduling analysis? What to do with the analysis results? This article presents an approach to systematize and then automate the analysis of non-functional properties in Model-Based Systems Engineering. First, preconditions and postconditions define the applicability of an analysis. In addition, contracts specify the analysis interfaces, thereby enabling to reason about the analysis process. We present a proof-of-concept implementation of our approach using a combination of constraint languages (REAL for run-time analysis) and specification languages (Alloy for describing interfaces and reasoning about them). This approach is experimented on architectural models written with the Architecture Analysis and Design Language (AADL). © 2018 Elsevier B.V.</t>
  </si>
  <si>
    <t>Science of Computer Programming</t>
  </si>
  <si>
    <t>Collaborative systems engineering: Issues &amp; challenges</t>
  </si>
  <si>
    <t>Wouters L., Creff S., Bella E.E., Koudri A.</t>
  </si>
  <si>
    <t>Today, we live in a society where time and space have been shortened by the introduction of digital technologies. This situation puts a lot of pressure on the market and companies unable to adapt are doomed to extinction. Collaboration is needed. Although the Systems Engineering approach brings many benefits to manage risks and to improve the quality, cost and delay of deliveries; we argue in this paper that we are missing today adapted methods and tools in the Model-Based System Engineering to support this change of paradigm. Based on use cases' observations, 5 collaborative systems engineering challenges are raised to position 2 research tracks. © 2017 IEEE.</t>
  </si>
  <si>
    <t>Proceedings of the 2017 IEEE 21st International Conference on Computer Supported Cooperative Work in Design, CSCWD 2017</t>
  </si>
  <si>
    <t>Minding the cyber-physical gap: Model-based analysis and mitigation of systemic perception-induced failure</t>
  </si>
  <si>
    <t>The cyber-physical gap (CPG) is the difference between the ‘real’ state of the world and the way the system perceives it. This discrepancy often stems from the limitations of sensing and data collection technologies and capabilities, and is inevitable at some degree in any cyber-physical system (CPS). Ignoring or misrepresenting such limitations during system modeling, specification, design, and analysis can potentially result in systemic misconceptions, disrupted functionality and performance, system failure, severe damage, and potential detrimental impacts on the system and its environment. We propose CPG-Aware Modeling &amp; Engineering (CPGAME), a conceptual model-based approach to capturing, explaining, and mitigating the CPG. CPGAME enhances the systems engineer’s ability to cope with CPGs, mitigate them by design, and prevent erroneous decisions and actions. We demonstrate CPGAME by applying it for modeling and analysis of the 1979 Three Miles Island 2 nuclear accident, and show how its meltdown could be mitigated. We use ISO-19450:2015—Object Process Methodology as our conceptual modeling framework. © 2017 by the authors. Licensee MDPI, Basel, Switzerland.</t>
  </si>
  <si>
    <t>Sensors (Switzerland)</t>
  </si>
  <si>
    <t>Product and Systems Engineering/CA* tool chains</t>
  </si>
  <si>
    <t>Paetzold K.</t>
  </si>
  <si>
    <t>For the development of interdisciplinary technical systems such as CPS, systemic approaches which stringently summarize the logic of development are currently available. These approaches are suitable to support the complexity of both the CPS as well as the related developmental processes. However, these development methods are relatively generic. An adaptation or a tailoring to specific conditions of both the products under consideration as well as the development of boundary conditions is absolutely necessary to use them effectively and efficiently. For the development of CPS also a variety of IT tools which effectively support the product development but only if they are well coordinated with the corresponding processes, are already available. If the interfaces are described sufficiently and comprehensively, and the data characteristics of the results of the various development activities are taken into account, media discontinuities can be reduced. The major challenge in the development of complex technical systems is the overall system analysis and the system integration. To this end, modern methods such as modelbased engineering in general and model-based Systems Engineering in specific, provide powerful approaches that must be applied and adjusted for the purposes of the product and process characteristics. This adjustment process to product development and the integration of MBSE approaches into the IT-structures may be seen as the main challenges for the future. © Springer International Publishing AG 2017.</t>
  </si>
  <si>
    <t>Multi-Disciplinary Engineering for Cyber-Physical Production Systems: Data Models and Software Solutions for Handling Complex Engineering Projects</t>
  </si>
  <si>
    <t>Book Chapter</t>
  </si>
  <si>
    <t>MBSE-assisted FMEA approach - Challenges and opportunities</t>
  </si>
  <si>
    <t>Huang Z., Swalgen S., Davidz H., Murray J.</t>
  </si>
  <si>
    <t>This paper presents an 'MBSE-Assisted FMEA' approach. The approach is evolutionary in nature and accommodates the current NASA and Air Force FMEA procedures and practices required for many of their contracts; therefore, it can be implemented immediately. The approach considers current MBSE philosophy, methods, and tools, introducing them gradually to evolve the current FMEA process to a model-based failure modes, causes, and effects generation process. To assist the implementation of this transitioning process from current FMEA to the Model-Based FMEA, the paper discusses challenges and opportunities/benefits that can help establish a feasible and viable near term and long term implementation plan. With the MBSE-Assisted FMEA as a near term approach and Model-Based FMEA as a longer term implementation goal, FMEA will become a more effective and cost efficient reliability process that is integrated with MBSE to support Design-for-Reliability and Model-Based Mission Assurance activities. © 2017 IEEE.</t>
  </si>
  <si>
    <t>Systems engineering for space exploration medical capabilities</t>
  </si>
  <si>
    <t>Mindock J., Reilly J., Rubin D., Urbina M., Hailey M., Cerro J., Hanson A., McGuire K., Burba T., Middour C., Krihak M., Reyes D.</t>
  </si>
  <si>
    <t>Human exploration missions that reach destinations beyond low Earth orbit, such as Mars, will present significant new challenges to crew health management. For the medical system, lack of consumable resupply, evacuation opportunities, and real-time ground support are key drivers toward greater autonomy. Recognition of the limited mission and vehicle resources available to carry out exploration missions motivates the Exploration Medical Capability (ExMC) Element’s approach to enabling the necessary autonomy. The Element’s work must integrate with the overall exploration mission and vehicle design efforts to successfully provide exploration medical capabilities. ExMC is applying systems engineering principles and practices to accomplish its goals. This paper discusses the structured and integrative approach that is guiding the medical system technical development. Assumptions for the required levels of care on exploration missions, medical system goals, and a Concept of Operations are early products that capture and clarify stakeholder expectations. Model-Based Systems Engineering techniques are then applied to define medical system behavior and architecture. Interfaces to other flight and ground systems, and within the medical system are identified and defined. Initial requirements and traceability are established, which sets the stage for identification of future technology development needs. An early approach for verification and validation, taking advantage of terrestrial and near-Earth exploration system analogs, is also defined to further guide system planning and development. © 2017, American Institute of Aeronautics and Astronautics Inc, AIAA. All rights reserved.</t>
  </si>
  <si>
    <t>AIAA SPACE and Astronautics Forum and Exposition, SPACE 2017</t>
  </si>
  <si>
    <t>Should i stay or should i go?: On forces that drive and prevent mbse adoption in the embedded systems industry</t>
  </si>
  <si>
    <t>Vogelsang A., Amorim T., Pudlitz F., Gersing P., Philipps J.</t>
  </si>
  <si>
    <t>[Context] Model-based Systems Engineering (MBSE) comprises a set of models and techniques that is often suggested as solution to cope with the challenges of engineering complex systems. Although many practitioners agree with the arguments on the potential benefits of the techniques, companies struggle with the adoption of MBSE. [Goal] In this paper, we investigate the forces that prevent or impede the adoption of MBSE in companies that develop embedded software systems. We contrast the hindering forces with issues and challenges that drive these companies towards introducing MBSE. [Method] Our results are based on 20 interviews with experts from 10 companies. Through exploratory research, we analyze the results by means of thematic coding. [Results] Forces that prevent MBSE adoption mainly relate to immature tooling, uncertainty about the return-on-investment, and fears on migrating existing data and processes. On the other hand, MBSE adoption also has strong drivers and participants have high expectations mainly with respect to managing complexity, adhering to new regulations, and reducing costs. [Conclusions] We conclude that bad experiences and frustration about MBSE adoption originate from false or too high expectations. Nevertheless, companies should not underestimate the necessary efforts for convincing employees and addressing their anxiety. © Springer International Publishing AG 2017.</t>
  </si>
  <si>
    <t>Lecture Notes in Computer Science (including subseries Lecture Notes in Artificial Intelligence and Lecture Notes in Bioinformatics)</t>
  </si>
  <si>
    <t>Allen C., Di Maio M., Kapos G.-D., Klusmann N.</t>
  </si>
  <si>
    <t>A central promise of Model-Based Systems Engineering (MBSE) is to provide all members of a development team with the right tools to manage all information about their product throughout its life-cycle. The key to deliver this promise is a pragmatic methodology without introducing new overheads, steep learning curves or the need to buy expensive software. The Model-Driven Development Approach (MDDP) addresses these issues by combining best-practices from MBSE and Lean Information Management. It provides a structure for all salient Systems Engineering (SE) data in a central model that stretches across all architectural layers and allows the automatic generation of various specialists' perspectives in different formats, such as diagrams, graphs, tables, matrices, reports etc. © 2016 IEEE.</t>
  </si>
  <si>
    <t>ISSE 2016 - 2016 International Symposium on Systems Engineering - Proceedings Papers</t>
  </si>
  <si>
    <t>Dubos G.F., Coren D.P., Kerzhner A., Chung S.H., Castet J.-F.</t>
  </si>
  <si>
    <t>During the early formulation stage of a mission concept, the multiple and frequent changes made to the system design present various systems engineering challenges, including: ensuring the internal consistency of multiple engineering reports describing distinct aspects of the same flight system; capturing the interdependencies between subsystems to guide the design iteration process; minimizing the amount of rework needed when the design is modified; managing multiple architectural alternatives while leveraging commonality; and finally providing traceability of the design changes made over time. This paper describes how such challenges have been partly addressed by the Model-Based Systems Engineering Team (MSET) on the Europa Project at the Jet Propulsion Laboratory (JPL), through the application of Model-Based Systems Engineering (MBSE) techniques. The paper first discusses the principle of Single-Source-of-Truth (SSoT) and how it can be supported by the use of a well-structured system model relying on a rich vocabulary (e.g., based on the SysML language). The application of modeling patterns to organize the Flight System design information and make it queryable is then examined, with specific examples used on the Europa project (such as launch dry mass, electrical power, thermal power, fields-of-view). The benefits of checking formal rules to verify the correctness of the model and ensure that changes were properly incorporated are also discussed. The paper then presents model organization strategies that maximize the reuse of information across multiple design architectures that are explored in early formulation, as well as various practices used to control the numerous changes made to the model as the design matures. Finally, the paper concludes with a summary of the lessons learned from using a system model on the Europa project in order to capture design information about the Flight System. This has proved to play a key role in delivering high-quality representations of the spacecraft design to a variety of stakeholders as well as demonstrating its viability. © 2016 IEEE.</t>
  </si>
  <si>
    <t>Bank D., Blumrich F., Kress P., Stoferle C.</t>
  </si>
  <si>
    <t>Industry is in a debate about the potential of the Systems Modeling Language (SysML). One part sees the advantage in development and project planning. The other part argues that the employment of SysML results in unnecessary additional work. The description of systems is still largely managed by the widely-used Microsoft Office software like Excel or PowerPoint. Indeed, this software has its limitations, especially when it comes to complex systems. Regarding SysML, the aim of this publication is to show the practical benefit and to open a further field of application. The cyclic coupling of SysML with a calculation software enables periodic data exchange in a flexible toolchain. This is a fundamental step, which leads to a new approach of systems development and domain collaboration. The SysML tool is intended to be the highest instance in the toolchain. A calculation software translates all the instructions coming from the highest instance into physical behavior, which can be simultaneously displayed with the aid of a visualization tool. As a significant result, an early validation of the behavior of a system under development can be performed with the aid of the overall model. In order to demonstrate this concept, a high-level simulation of a «Traffic Alert and Collision Avoidance System (TCAS)» serves as an example. Tests show that the SysML controlled TCAS simulation is a proper application to demonstrate the execution of important decisions. By means of the visualization, the TCAS behavior becomes transparent. The advantages of the dynamic co-simulation are particularly in the application of Model-Based Systems Engineering (MBSE) to heterogeneous complex systems. © 2016 IEEE.</t>
  </si>
  <si>
    <t>10th Annual International Systems Conference, SysCon 2016 - Proceedings</t>
  </si>
  <si>
    <t>Simo F.K., Lenne D., Ernadote D.</t>
  </si>
  <si>
    <t>The complexity of systems like Systems of Systems leads to very time-consuming modeling tasks. Standards such as modeling languages, frameworks, etc. have been developed by organizations to master this complexity. Although they are useful, almost mandatory, having them systematically as the entry point of modeling adds new complexity challenges causing additional costs in Systems Engineering activities. An automated objective-driven approach named Modeling Planning Process (MPP) that drives the usage of such standards has been proposed to master the modeling activities. Its application in actual projects to tailor the modeling effort, clearly demonstrated its relevance. The result is that tailoring modeling is mandatory, thus modeling choices (framework, models, etc.) are based and assessed against previously defined modeling objectives (MOs). This paper firstly summarizes the MPP approach we extended and automated recently; a five-step approach based on MOs as entry points that drive modeling activities. Secondly, the effectiveness of the approach is demonstrated through a case study that exposes two simple MOs and the conceptual data model to support them. This experience shows that the modeling effort should be tailored according to two perspectives: what must be modeled, and how far this modeling must be performed. Finally, the paper presents the induced necessity for a formal approach to federate models. © 2015 IEEE.</t>
  </si>
  <si>
    <t>Shani U., Broodney H.</t>
  </si>
  <si>
    <t>In model-based systems engineering, systems are built as models. Models are abstractions, since they are not the real physical parts, but a data representation of then in a computer. As such, it is tempting to establish a methodology and a system in which models can be shared among projects. When an engineer creates new models of components in a new project, her past experience in making similar components, as well as that of her colleagues, can be easily reused since no physical limitations get in the way. Models in our case are actually mathematical equations. Yet, the wide variety of design tools makes it difficult to take an existing component model created in one tool and reuse it in another. This problem is often classified as 'tools interoperability' where models need to be shared among tools. Scenarios which give rise to such needs occur when teams collaborate on the same project, but belong to different organizations or different disciplines. Yet, the advantage of reuse is very obvious and presents a certain use case for interoperability. Our scenario would be a systems engineering organization that needs to support reuse in its design work. Our use-case would be different than the problem of product-lines. There, components are designed for ease of customization to match different, but similar requirements, while sharing one source that can be varied towards multiple different outcomes. Here, reuse can be applied too over a design for a product-line. Internet of Things (IoT) and design patterns will be looked at as well to be proper candidates to benefit from the approach to reuse as will be presented in this paper. © 2015 IEEE.</t>
  </si>
  <si>
    <t>Paes C.E.D.B., Neto V.V.G., Moreira T., Nakagawa E.Y.</t>
  </si>
  <si>
    <t>National sovereignty and protection require a diversity of interdependent systems that jointly provide a large infrastructure for the national security, making possible a continuous monitoring and control. These systems assure the confidential information exchange while providing more complex functionalities when working together and forming alliances known as Systems-of-Systems (SoS). This paper reports an experience in the Brazilian defense scenario, externalizing the acquired knowledge in the form of lessons learned during the conduction of a real, strategic project called SisGAAz (Blue Amazon Management System), which has its main goal to develop the Brazilian navy management SoS. In particular, we focus on reporting our experience in the architectural design of this SoS as a quality driver in our project. We also raise challenges that were overcome, and also others that must still be faced. The results communicated herein contribute to deliver a panorama of the Brazilian state of the practice about SoS engineering. Such results are important, as they report the current situation and gaps to be bridged by both academics and practitioners, not only in Brazil but also worldwide, especially in those developing countries that are also living and implementing such technological revolution. © 2019 IEEE.</t>
  </si>
  <si>
    <t>Managing inter-model inconsistencies in model-based systems engineering: Application in automated production systems engineering</t>
  </si>
  <si>
    <t>Feldmann S., Kernschmidt K., Wimmer M., Vogel-Heuser B.</t>
  </si>
  <si>
    <t>To cope with the challenge of managing the complexity of automated production systems, model-based approaches are applied increasingly. However, due to the multitude of different disciplines involved in automated production systems engineering, e.g., mechanical, electrical, and software engineering, several modeling languages are used within a project to describe the system from different perspectives. To ensure that the resulting system models are not contradictory, the necessity to continuously diagnose and handle inconsistencies within and in between models arises. This article proposes a comprehensive approach that allows stakeholders to specify, diagnose, and handle inconsistencies in model-based systems engineering. In particular, to explicitly capture the dependencies and consistency rules that must hold between the disparate engineering models, a dedicated graphical modeling language is proposed. By means of this language, stakeholders can specify, diagnose, and handle inconsistencies in the accompanying inconsistency management framework. The approach is implemented based on the Eclipse Modeling Framework (EMF) and evaluated based on a demonstrator project as well as a small user experiment. First findings indicate that the approach is expressive enough to capture typical dependencies and consistency rules in the automated production system domain and that it requires less effort compared to manually developing inter-model inconsistency management solutions. © 2019 Elsevier Inc.</t>
  </si>
  <si>
    <t>Application of a multi-disciplinary design approach in a mechatronic engineering toolchain [Anwendung eines multidisziplinären Designansatzes in einer mechatronischen Engineering Werkzeugkette]</t>
  </si>
  <si>
    <t>Li H., Zou M., Hogrefe G., Ryashentseva D., Sollfrank M., Koltun G., Vogel-Heuser B.</t>
  </si>
  <si>
    <t>Due to the increasing integration of different disciplines, the complexity in the development of mechatronic production systems is growing. To address this issue, a multi-disciplinary design approach has been proposed, which follows the model-based systems engineering (MBSE) architecture and integrates the interdisciplinary modeling approach SysML4Mechatronics. In this article, the applicability of this approach in the machine and plant manufacturing domain is demonstrated using five use cases. These use cases are derived from industry and are demonstrated in a lab-sized production plant. The results of the application show that the approach can completely fulfil the proposed industrial requirements, namely interdisciplinary modeling, comprehensibility of system modeling, reusability of the modeling components, coupling different engineering models and checking data consistency. © 2019 Walter de Gruyter GmbH, Berlin/Boston.</t>
  </si>
  <si>
    <t>At-Automatisierungstechnik</t>
  </si>
  <si>
    <t>Peleska J.</t>
  </si>
  <si>
    <t>This paper is about practical verification of Airbus avionic systems during type certification, with special focus on automated testing. The material is based on test and verification services performed for Airbus by a spinoff company of the University of Bremen, as well as on consultancy services delivered by our research group to Airbus and its suppliers. In the context of model-based systems engineering, the test automation approach is currently shifting from manual test procedure programming to model-based testing (MBT), where test cases are automatically identified in models describing the application behavior, allowing for automated test data calculation and test procedure generation. We describe the situations where today's MBT technology is already adequate to increase the effectiveness of automated testing in industry. In addition, we describe some open challenges arising from practical avionic systems testing, where satisfactory solutions still require some research effort. © 2018 IEEE.</t>
  </si>
  <si>
    <t>Proceedings of the European Test Workshop</t>
  </si>
  <si>
    <t>Developing ontologies for the collaboration of cyber-physical systems: Requirements and solution approach</t>
  </si>
  <si>
    <t>Trsleff S., Hildebrandt C., Fay A., Daun M., Brings J.</t>
  </si>
  <si>
    <t>Cyber-physical systems that interact with each other and form groups to achieve joint goals, are referred to as collaborative cyber-physical systems. They are exposed to highly dynamic and open contexts only partly known at design time. While model-based systems engineering already helped overcome various challenges regarding the development of conventional cyber-physical systems, challenges remain with respect to highly collaborative systems. This paper proposes an approach for modeling the context of collaborative cyber-physical systems and generating ontologies that they can use at runtime to communicate with each other and perform context-related reasoning. To account for the broad domain scope of such systems and unforeseeable future applications, the approach is not limited to a static set of prescribed ontological concepts. Instead, it facilitates the incorporation of custom concepts to meet the individual requirements of a broad spectrum of development projects concerned with collaborative cyber-physical systems. © 2018 IEEE.</t>
  </si>
  <si>
    <t>Proceedings - 2018 4th International Workshop on Emerging Ideas and Trends in the Engineering of Cyber-Physical Systems, EITEC 2018</t>
  </si>
  <si>
    <t>Development of field programmable gate array–based encryption module to mitigate man-in-the-middle attack for nuclear power plant data communication network</t>
  </si>
  <si>
    <t>Elakrat M.A., Jung J.C.</t>
  </si>
  <si>
    <t>This article presents a security module based on a field programmable gate array (FPGA) to mitigate man-in-the-middle cyber attacks. Nowadays, the FPGA is considered to be the state of the art in nuclear power plants I&amp;C systems due to its flexibility, reconfigurability, and maintainability of the FPGA technology; it also provides acceptable solutions for embedded computing applications that require cybersecurity. The proposed FPGA-based security module is developed to mitigate information-gathering attacks, which can be made by gaining physical access to the network, e.g., a man-in-the-middle attack, using a cryptographic process to ensure data confidentiality and integrity and prevent injecting malware or malicious data into the critical digital assets of a nuclear power plant data communication system. A model-based system engineering approach is applied. System requirements analysis and enhanced function flow block diagrams are created and simulated using CORE9 to compare the performance of the current and developed systems. Hardware description language code for encryption and serial communication is developed using Vivado Design Suite 2017.2 as a programming tool to run the system synthesis and implementation for performance simulation and design verification. Simple windows are developed using Java for physical testing and communication between a personal computer and the FPGA. © 2018</t>
  </si>
  <si>
    <t>Nuclear Engineering and Technology</t>
  </si>
  <si>
    <t>Building the tower without climbing it: Progress in engineering systems</t>
  </si>
  <si>
    <t>Broniatowski D.A.</t>
  </si>
  <si>
    <t>The Engineering Systems (ES) movement set a research agenda that transformed the field of systems engineering. By focusing on complex sociotechnical systems, the ES movement dramatically expanded the scope of the problems that could be addressed by systems engineers, drawing young scholars into the field. ES succeeded in focusing the scholarly community around the concepts of the “ilities”—nontraditional system lifecycle properties—sociotechnical complexity, and system architecture. In this article, I review some of the progress made by scholars in the field, outline directions for future work, and identify challenges facing future progress in systems engineering. Specific attention is given to approaches that emphasize the roles of abstraction hierarchies, contextual interpretation, knowledge sharing, and expertise. I also briefly address the perceived trade-off between academic rigor and practical utility—a perennial concern in the field. In each case, a review of the literature is performed documenting the progress made by the ES community and other scholarly communities whose findings may be synergistic with ours. Finally, I conclude with a proposal for preserving the momentum started by the ES movement by suggesting a forum for diverse scholarly discourse in systems engineering. © 2018 Wiley Periodicals, Inc.</t>
  </si>
  <si>
    <t>A preliminary methodological approach to models for manufacturing (MfM)</t>
  </si>
  <si>
    <t>Mas F., Racero J., Oliva M., Morales-Palma D.</t>
  </si>
  <si>
    <t>To enhance multidisciplinary design and simulation of complex systems, MBSE (Model Based Systems Engineering) is a methodology where computer aided graphical modeling authoring tools are used to specify functions and behaviors of the systems. Simulation tools bring about a system behavioral abstraction required for the design of complex products. MBSE enables more robust systems engineering, because it results in models and their associated behavioral abstraction [1]. A research approach for modelling manufacturing systems in the aerospace industry, and in particular for FAL (Final Assembly Line), has been proposed by the authors in several research papers during the last years [2, 3]. Functional and data models have been published and deployed using data structures available from commercial PLM systems [4]. Recently a new approach for modelling manufacturing systems has been coined as an extension of the previous research to introduce MBSE in manufacturing. A new architecture based on 3-Layers Model (3LM) has been defined: a Data layer, an Ontology layer and a Service layer. Ontology layer is the core of the 3LM. The Ontology layer defines: Scope model, Data model, Behavior model and Semantic model, to further instance information from databases. Scope model is mandatory because manufacturing is a large and wide part of the artifact lifecycle and Data model can cover different several uses across it. This paper presents a preliminary methodology for Models for Manufacturing (MfM) trends and issues that can be addressed in order to support the generation and management of manufacturing ontologies. © IFIP International Federation for Information Processing 2018.</t>
  </si>
  <si>
    <t>IFIP Advances in Information and Communication Technology</t>
  </si>
  <si>
    <t>Brusa E.</t>
  </si>
  <si>
    <t>The Model Based Systems Engineering (MBSE) is herein applied to design a physical node for an interconnected system, based upon data exchange. As a test case the concept of smart bearing equipped with sensors to be used to monitor a cold rolling mill is preliminarily developed. The paper focuses on the two activities of inner and outer monitoring of the bearing service. Outer monitoring is aimed at detecting any abnormal operation of the cluster mill, while the inner one identifies any symptom of damage within the bearing components. The effectiveness of the MBSE approach is investigated, whilst the system is decomposed and analyzed. Layout, connectivity and autonomous power generation are assumed as a reference to assess a preliminary design synthesis, by resorting to some available technologies, and to check the suitability of the smart bearing for the proposed application. Limitations and benefits of the MBSE approach within this context are even discussed. © 2017 IEEE.</t>
  </si>
  <si>
    <t>2017 IEEE International Symposium on Systems Engineering, ISSE 2017 - Proceedings</t>
  </si>
  <si>
    <t>Johannes F.M., Kellner A., Weingartner L.</t>
  </si>
  <si>
    <t>Several observations at industry examples have shown that there is a need to close an existing gap between system architect's model and domain experts' models. Therefore, a minimalistic approach is presented, which allows integrating executable domain models into a system model using a state of the art Model Based Systems Engineering (MBSE) authoring tool. Such MBSE approaches and tools offer possibilities to model requirements and interdependencies with respect to the system's structure, functions and behaviors. Domain architects use simulation models to study the system behavior and to verify specific system requirements. System architects can re-use such simulation models to keep track of the system validity in case of design changes. © 2017 IEEE.</t>
  </si>
  <si>
    <t>Fisher Z.C., Daniel Cooksey K., Mavris D.</t>
  </si>
  <si>
    <t>This paper presents an approach to enabling rapid design and deployment of small unmanned aerial systems (SUAS) using SysML. Recent advances in SUAS technologies have uniquely situated these systems to provide battlefield situational awareness and operational support to the U.S. Army. However, off-design mission performance is often highly degraded due to the small scale of the vehicles. Previous efforts have developed a new approach to SUAS design and deployment in order to improve the capability of these vehicles. The approach, named 'Aggregate Derivative Approach to Product Design' (ADAPt Design), uses rigorous systems engineering techniques to form an executable link between input requirements and output design. The result is the capability to automatically synthesize multiple SUAS designs from differing sets of design requirements using a common set of components. Derived designs are compatible with automated manufacturing processes permitting rapid in-situ fabrication. The approach works by extending the notion of a product family so that family members exist as potential designs varying continuously over a fixed design space rather than a finite number of designs occupying discrete points in the space. Executable model-based design tools are then paired with the product family to form the link between requirements and output design. The approach is presented via an application to multirotor SUAS in a model-based systems engineering motivated format using the SysML modeling language. SysML diagrams permit the interconnection of descriptive, behavioral, and process models capturing essential systems engineering processes including verification and validation of requirements, system architecture definition, interface specification, component description, and sequencing of design logic. The implementation of ADAPt Design presented in this paper illustrates that a model-based systems engineering format is useful in documenting the approach, and also highlights the format's drawbacks and limitations. © 2017 IEEE.</t>
  </si>
  <si>
    <t>Anyanhun A.I., Edmonson W.W.</t>
  </si>
  <si>
    <t>An Architectural framework for defining Inter-Satellite Communication system architectures based on Model-Based Systems Engineering concepts will facilitate the development of reliable and consistent system models that can be simulated, verified and validated. However, such a framework does not exist, thereby limiting our ability to define comprehensive and effective inter-satellite communication system architectures. As a means of addressing this challenge, we present an architectural framework design for defining and representing ISC system architecture for Small Satellite Systems based on an MBSE approach. The Systems Modeling Language SysML is used as the modeling tool for the framework design. © 2017 IEEE.</t>
  </si>
  <si>
    <t>Introduction to the multi-disciplinary engineering for cyber-physical production systems</t>
  </si>
  <si>
    <t>Biffl S., Gerhard D., Lüder A.</t>
  </si>
  <si>
    <t>The Internet of Things and Services opens new perspectives for goods and value-added services in various industrial sectors. Engineering of industrial products and of industrial production systems is a multi-disciplinary, model- and data-driven engineering process, which involves engineers coming from several engineering disciplines. These engineering disciplines exploit a variety of engineering tools and information processing systems. This book discusses challenges and solutions for the required information processing and management capabilities within the context of multi-disciplinary engineering of production systems. The authors consider methods, architectures, and technologies applicable in use cases according to the viewpoints of product engineering and production system engineering, and regarding the triangle of (1) the product to be produced by (2) a production process executed on (3) a production system resource. This chapter motivates the need for better approaches to multi-disciplinary engineering (MDE) for cyber-physical production systems (CPPS) and provides background information for non-experts to explain the interaction between production engineering, production systems engineering, and enabling contributions from informatics. Furthermore, the chapter introduces a set of research questions and provides an overview on the book structure, chapter contributions, and benefits to the target audiences. © Springer International Publishing AG 2017.</t>
  </si>
  <si>
    <t>Product lifecycle management challenges of CPPS</t>
  </si>
  <si>
    <t>Gerhard D.</t>
  </si>
  <si>
    <t>In the chapter Product Lifecycle Management (PLM) Challenges of CPPS, data and information management issues arising from the advanced use of modern product development and engineering methods are addressed. These advanced methods are required for engineering processes of smart systems and individualized products with high complexity and variability. Emphasis is put on challenges of the life-cycle oriented information integration of products and the respective Cyber-Physical Production Systems (CPPS). Furthermore, the chapter addresses data and information management problems coming from integration of the use and operation phase of products and systems in terms of forward and backward information flows. © Springer International Publishing AG 2017.</t>
  </si>
  <si>
    <t>The challenges of model-based systems engineering for the next generation enterprise information systems</t>
  </si>
  <si>
    <t>Zdravković M., Panetto H.</t>
  </si>
  <si>
    <t>[No abstract available]</t>
  </si>
  <si>
    <t>Information Systems and e-Business Management</t>
  </si>
  <si>
    <t>Editorial</t>
  </si>
  <si>
    <t>Koltun G.D., Feldmann S., Schutz D., Vogel-Heuser B.</t>
  </si>
  <si>
    <t>Especially due to the ever-increasing complexity of automated production systems, model-based systems engineering (MBSE) is gaining more and more importance. Nevertheless, system models do not stand for themselves - rather, they are related to a multitude of engineering documents such as requirements specification documents, CAD drawings or electric circuit diagrams. Especially for practical applications, it is therefore essential to couple system models with such engineering documents. As a basis to overcome this issue, this paper proposes a concept for coupling models and documents in automated production systems at the example of requirements engineering models. The concept envisions an automatic generation process from such models to textual Functional Specification Documents (FSDs), which are often used throughout negotiation between manufacturers and customers. Changes to such FSDs, e.g. made via PDF annotation tools, are then propagated back to the respective models. We envision the concept to be a basis for future extensions that aim at improving current MBSE approaches to make them more productive and attractive for practical applications during engineering of automated production systems. © 2017 IEEE.</t>
  </si>
  <si>
    <t>Proceedings of the IEEE International Conference on Industrial Technology</t>
  </si>
  <si>
    <t>An industrial feedback on model-based requirements engineering in systems engineering context</t>
  </si>
  <si>
    <t>Faudou R., Bruel J.-M.</t>
  </si>
  <si>
    <t>In this paper, we synthesize a study aiming at providing industrial feedback, challenges and advanced research on the way Model-Based Systems Engineering can be used to define system requirements as well as system architecture with traceability to system requirements, which are considered as key success factors for the concerned industries. © 2016 IEEE.</t>
  </si>
  <si>
    <t>Proceedings - 2016 IEEE 24th International Requirements Engineering Conference Workshops, REW 2016</t>
  </si>
  <si>
    <t>Mission-based Architecture for Swarm Composability (MASC)</t>
  </si>
  <si>
    <t>Giles K., Giammarco K.</t>
  </si>
  <si>
    <t>Unmanned aerial vehicle (UAV) swarm design and mission application is a burgeoning area of research. The applications of swarm technology to unmanned systems are in the infancy of realization, although clear benefits from the enhanced capabilities can be easily envisioned for commercial and government missions including persistent search, long-term monitoring, sensor data collection, object retrieval, and offensive attack missions. Designing a UAV swarm architecture without considering the mission doctrine is imprudent, as is developing a mission doctrine without understanding the unique capabilities of swarm technology. This paper provides a literature review of current UAV swarm design architectures, most of which employ bottom-up methods with little consideration for an intended operational mission. The proposed top-down framework and modeling approach is focused on developing a modular UAV swarm playbook-type architecture by decomposing a subset of US Navy missions, and developing tactics that can be applied to those missions and support future missions. The framework proposed herein is derived from a consolidation of heuristics from the model-based systems engineering, robotics, human systems integration, biology, and computer science disciplines. The goal of this framework is to provide a standard methodology for designing and operating swarm unmanned systems that will meet the performance requirements for military missions. In this paper, an integrated framework for designing a UAV swarm system with swarm mission doctrine as a primary design factor is presented.</t>
  </si>
  <si>
    <t>Developing an integrated behavioral health system model using engineering design</t>
  </si>
  <si>
    <t>Khayal I.S., McGovern M.P., Bruce M.L., Bartels S.J.</t>
  </si>
  <si>
    <t>Current available clinical models of care for behavioral health have been developed at a very high abstraction level based on single diagnostic-specific evidence-bases, with varying degrees of translation success to routine practice. In reality, individuals with such diagnoses tend to present with co-occurring disorders. An additive approach to individual evidence-bases becomes too complex and unwieldly to implement, especially without more detailed levels of the clinical model. How to integrate and translate such a model from the current evidence bases is the challenge and the innovation of this work. Much of the literature using systems engineering in healthcare delivery has mainly focused on mathematical analytical methods (e.g. discrete-event modeling) to evaluate and optimize patient flow through the system. Engineering Design methodology and tools are innovatively used to accelerate progress in conceptualizing and developing integrated and translatable clinical models. They are used for both the design (synthesis) and for the evaluation (analysis) of the system model. Specifically, engineering design methodology and system architecture brings rigorous design methods to the development of the clinical model, while Model-Based Systems Engineering tools bring an ability to develop a visual multi-detail-level scale clinical model.</t>
  </si>
  <si>
    <t>67th Annual Conference and Expo of the Institute of Industrial Engineers 2017</t>
  </si>
  <si>
    <t>Model Based Requirements Engineering for the Development of Modular Kits</t>
  </si>
  <si>
    <t>Scherer H., Albers A., Bursac N.</t>
  </si>
  <si>
    <t>The introduction of modular design increases complexity within product development and especially within Requirements Engineering. To handle this complexity, the approach of Model Based Systems Engineering is applied in this contribution. First, the origins of complexity in modular product development are introduced. Key challenges within Requirements Engineering are drawn up and then verified. A modeling method for requirements of modular kits is introduced and validated in the series development of hybrid drivetrain systems at a German automotive manufacturer. Increases in quality and a requirements reusability of over 80% were achieved. Thus, the capability of the modeling method is verified. © 2017 The Authors.</t>
  </si>
  <si>
    <t>Model-based Systems Engineering of Discrete Production Lines Using SysML: An Experience Report</t>
  </si>
  <si>
    <t>Van Noten J., Gadeyne K., Witters M.</t>
  </si>
  <si>
    <t>During the design of complex mechatronic systems, multiple engineering teams covering disciplines such as mechanics, electronics, control and safety must cooperate and exchange information. Today's state-of-the-practice systems engineering methodologies rely on document-based approaches to elicit and manage requirements, describe the system architecture, log design decisions and exchange this information between the project members. Unfortunately, the informal character of the documents causes misinterpretations, generates inconsistencies and prohibits the use of computer power for validation. Model-based Systems Engineering techniques promise to alleviate some of these issues. SysML is a formal graphical modeling language that aims to support this model-based design of complex multidisciplinary systems. Yet, as SysML is a general-purpose language intended to cover a broad range of systems, applying SysML to a specific domain such as production lines is not a trivial task. In this paper, we present some experiences and limitations encountered when applying and tailoring SysML 1.4 to support the systems engineering process of an industrial use case: the design of a production line by a multi-disciplinary team across several companies, consisting of process experts, control engineers, thermal designers, software engineers, mechanical designers, signal processing experts, roboticists and embedded hardware designers. © 2017 The Authors.</t>
  </si>
  <si>
    <t>Di Maio M., Kapos G.-D., Klusmann N., Allen C.</t>
  </si>
  <si>
    <t>A central promise of Model-Based Systems Engineering (MBSE) is to decrease the volume of information produced during the system design lifecycle through improved structure and smarter reuse across the numerous perspectives and architectural levels. The study of variants is a core challenge within MBSE due to associated exponential information growth, and the complexity created by this extra dimensionality. Variant management has been discussed extensively for the physical layer, but lacks research focusing on functional and logical layers, particularly relevant to concept phase engineering. In System of Systems (SoS) problems, the physical choices are typically constrained by the fact that the interacting systems already exist. This paper therefore studies the implications of variant modelling for the behaviour of the SoS. It explores the possibility of developing a functional architecture that can be extended to accommodate changes due to decisions made in the logical layer. It investigates the formal aspects of including variant modelling into the Systems Modelling Language (SysML) and discusses the potential need for a language extension. © 2016 IEEE.</t>
  </si>
  <si>
    <t>Effort to accelerate MBSE adoption and usage at JSC</t>
  </si>
  <si>
    <t>Wang L., Izygon M., Okon S., Garner L., Wagner H.</t>
  </si>
  <si>
    <t>This paper describes the authors’ experience in adopting Model Based System Engineering (MBSE) at the NASA/Johnson Space Center (JSC). Since 2009, NASA/JSC has been applying MBSE using the Systems Modeling Language (SysML) to a number of advanced projects. Models integrate views of the system from multiple perspectives, capturing the system design information for multiple stakeholders. This method has allowed engineers to better control changes, improve traceability from requirements to design and manage the numerous interactions between components. As the project progresses, the models become the official source of information and is used by multiple stakeholders. Three major types of challenges that hamper the adoption of the MBSE technology are described. These challenges are addressed by a multipronged approach that includes educating the main stakeholders, implementing an organizational infrastructure that supports the adoption effort, defining a set of modeling guidelines to help engineers in their modeling effort, providing a toolset that support the generation of valuable products, and providing a library of reusable models. JSC project case studies are presented to illustrate how the proposed approach has been successfully applied. © 2016, American Institute of Aeronautics and Astronautics Inc, AIAA. All rights reserved.</t>
  </si>
  <si>
    <t>AIAA Space and Astronautics Forum and Exposition, SPACE 2016</t>
  </si>
  <si>
    <t>Application of model-based systems engineering for the development of the asteroid redirect robotic mission</t>
  </si>
  <si>
    <t>Sindiy O.V., Mozafari T., Budney C.J.</t>
  </si>
  <si>
    <t>Model-Based Systems Engineering (MBSE) can augment existing Systems Engineering (SE) processes to more efficiently deliver enhanced products over the project life cycle. Using a multi-user accessible System Model, MBSE has been successfully deployed for the conceptual and preliminary design development of the Asteroid Redirect Robotic Mission (ARRM). The paper provides an overview and examples of the targeted MBSE deployment for development of the mission operational concept, system description, and functional requirements. The paper also includes description of the challenges and lessons learned. © 2016, American Institute of Aeronautics and Astronautics Inc, AIAA. All rights reserved.</t>
  </si>
  <si>
    <t>Enterprise architecture view of complex system governance</t>
  </si>
  <si>
    <t>Carter B., Moorthy S., Walters D.</t>
  </si>
  <si>
    <t>Enterprises are participating in more complex system-of-systems contexts in order to meet increasing customer demands that require them to share environments and collaborate with multiple other enterprises. Enterprise architecture traditionally presents detailed system architectural views, where their use benefits system designers and developers, and focuses on the value of employing system technical characterisations and utilisations. This paper explores the concept of governance architecture and associated characteristics needed to meet challenges in governing complex systems. Grounded in the viable systems model, we present a set of initial implications for complex system governance concerning the relationship between the metasystem and governed system(s). It is expected these implications will shape a governance architecture framework as a next step. © 2016 Inderscience Enterprises Ltd.</t>
  </si>
  <si>
    <t>International Journal of System of Systems Engineering</t>
  </si>
  <si>
    <t>Inheriting curiosity: Leveraging MBSE to build Mars2020</t>
  </si>
  <si>
    <t>Fosse E., Harmon C., Lefland M., Castillo R., Devereaux A.</t>
  </si>
  <si>
    <t>The success of the Jet Propulsion Laboratory’s (JPL) Martian mission Mars Science Laboratory (MSL) prompted NASA to challenge JPL to build a second rover, Mars2020. Mars2020 has chosen to infuse Model Based Systems Engineering (MBSE) in pursuit of aiding the design of the Flight System. This paper will derive the motivation for MBSE infusion and will explain the current state of the Mars2020 Flight System Model. Successes in MBSE adoption will be discussed, as will limitations to the methodology. © 2015, American Institute of Aeronautics and Astronautics Inc, AIAA. All Rights Reserved.</t>
  </si>
  <si>
    <t>AIAA SPACE 2015 Conference and Exposition</t>
  </si>
  <si>
    <t>Hennig C., Eisenmann H., Viehl A., Bringmann O.</t>
  </si>
  <si>
    <t>The engineering of complex systems is more and more supported through computer-based models that rely on a comprehensive specification of their underlying data. This paper reflects on extensive industrial experience with a sophisticated application of conceptual data modeling, addressing requirements as they arise in the context of space systems engineering. For this purpose identified needs for conceptual data modeling in the scope of Model-Based Systems Engineering are formulated. Established and evolving approaches and technologies for building conceptual data models are characterized, analyzed, and discussed regarding their suitability for modeling engineering data. Based on this analysis of the state of the art, recommendations for the future evolution of conceptual data modeling are formulated. Copyright © 2015 SCITEPRESS - Science and Technology Publications.</t>
  </si>
  <si>
    <t>MODELSWARD 2015 - 3rd International Conference on Model-Driven Engineering and Software Development, Proceedings</t>
  </si>
  <si>
    <t>Feature models supporting trade-off decisions in early mechatronic systems design</t>
  </si>
  <si>
    <t>Kühn A., Bremer C., Dumitrescu R., Gausemeier J.</t>
  </si>
  <si>
    <t>Many development projects cause serious challenges to their developers: a rich set of new features has to be implemented within a restricted schedule and tight budget constraints. Often, this necessitates trade-offs: Certain features are incorporated into later releases to reduce risk of schedule delay. To support release planning, transparency regarding possible feature-trade-offs is needed: What exactly is the set of all planned features, what alternatives exist and how do they depend on each other? Especially in mechatronic systems design defining possible feature-trade-offs results in a big challenge. Due to its multidisciplinary character, dependencies from mechanics, electronics and software have to be considered. Within this contribution, we introduce feature-models as an appropriate approach to bring transparency into trade-off decisions. The model is integrated into a modelling technique for early mechatronic systems specification that supports the emerging approach of Model-Based Systems Engineering. By this, we show how feature-models enrich the engineering of complex mechatronic systems.</t>
  </si>
  <si>
    <t>Proceedings of NordDesign 2014 Conference, NordDesign 2014</t>
  </si>
  <si>
    <t>Mordecai Y., Somekh J., Dori D.</t>
  </si>
  <si>
    <t>We propose a model-based systems engineering approach for representing and analyzing the perception and consideration of the presence of external entities by systems. This approach is inspired by the conceptual model-based systems biology paradigm we have previously proposed. The notion of presence and absence of surrounding objects, or occurrence of surrounding processes, is becoming ever more critical in a world of highly-aware automation agents and the increasingly complex and stochastic environmental configurations in which these agents act. This problem is well-known in the biological modeling domain. System models usually focus on nominal, mainstream aspects and scenarios. Presence-related aspects are often assumed to pose no issue, and remain unattended in both the conceptual and actual system design phases. The Pareto rule-ofthumb of system design asserts that about 20% of design and development efforts cover the nominal, "sunny day" process, while the other 80% cover exceptions, alternative scenarios, failure modes, edge conditions, special settings, and emergencies. We propose an approach to extend the naïve, nominal system model by enriching it with notions of presence-awareness and sensitivity. This approach is facilitated by Object-Process Methodology, a holistic system and process modeling framework, currently being adopted as ISO standard 19450. © 2014 IEEE.</t>
  </si>
  <si>
    <t>Conference Proceedings - IEEE International Conference on Systems, Man and Cybernetics</t>
  </si>
  <si>
    <t>Property-model methodology: A model-based systems engineering approach using VHDL-AMS</t>
  </si>
  <si>
    <t>The purpose of this paper is to contribute to the definition of a Model Based Systems Engineering (MBSE) approach which would meet the objective laid out by INCOSE in its Systems Engineering Vision 2020. After briefly presenting the tools used and summarizing a state-of-the-art system design process, we show how it is possible to define property-based requirements (PBRs) as features of specification models and to apply the design process to this specification model in order to develop design models. Then, we show how it is possible to perform a simulation-based verification process of design models in order to detect and remove design errors, to substitute the initial requirements of the system with derived requirements gradually assigned to the subentities of the system, to perform a simulation-based validation process of specification models in order to detect and remove specification errors. Additionally, we show how we define safety PBRs to prevent the consequences of failure conditions and verify mitigation means, such as redundancy or dissimilarity, introduced in design models to meet these safety PBRs. Thus, we consider that our proposals improve MBSE current practices making them safer for the development of present and future systems. © 2013 Wiley Periodicals, Inc.</t>
  </si>
  <si>
    <t>Model management tools for models of different domains: A systematic literature review</t>
  </si>
  <si>
    <t>Torres W., Van Den Brand M., Serebrenik A.</t>
  </si>
  <si>
    <t>Objective: The goal of this study is to present an overview of industrial and academic approaches to cross-domain model management. We aim at identifying industrial and academic tools for cross-domain model management and describing the inconsistency types addressed by them as well as strategies the users of the tools employ to keep consistency between models of different domains. Method: We conducted a systematic literature review. Using the keyword-based search on Google Scholar we analyzed 515 potentially relevant studies; after applying inclusion and exclusion criteria 88 papers were selected for further analysis. Results: The main findings/contributions are: (i) a list of available tools used to support model management; (ii) approximately 31% of the tools can provide consistency model checking on models of different domains and approximately 24% on the same domain; (iii) available strategies to keep the consistency between models of different domains are not mature enough; (iv) explicit modeling dependencies between models is not common in the industry. However, it is considered as a requirement by academia if one wishes to manage inconsistency between models of different domains. Conclusion: This study presents an overview of industrial practices and academic approaches about the cross-domain model management. The results presented in this study can be used as a starting point for future research on model management topics, and also for further improvement of actual model management tools. © 2019 IEEE.</t>
  </si>
  <si>
    <t>SysCon 2019 - 13th Annual IEEE International Systems Conference, Proceedings</t>
  </si>
  <si>
    <t>A model-based systems engineering approach to critical infrastructure vulnerability assessment and decision analysis</t>
  </si>
  <si>
    <t>Huff J., Medal H., Griendling K.</t>
  </si>
  <si>
    <t>Securing critical infrastructure against attack presents significant challenges. As new infrastructure is built and existing infrastructure is maintained, a method to assess the vulnerabilities and support decision makers in determining the best use of security resources is needed. In response to this need, this research develops a methodology for performing vulnerability assessment and decision analysis of critical infrastructure using model-based systems engineering, an approach that has not been applied to this problem. The approach presented allows architects to link regulatory requirements, system architecture, subject matter expert opinion and attack vectors to a Department of Defense Architecture Framework (DoDAF)-based model that allows decision makers to evaluate system vulnerability and determine alternatives to securing their systems based on their budget constraints. The decision analysis is done using an integer linear program that is integrated with DoDAF to provide solutions for how to allocate scarce security resources. Securing an electrical substation is used as an illustrative case study to demonstrate the methodology. The case study shows that the method presented here can be used to answer key questions, for example, what security resources should a decision maker invest in based on their budget constraints? Results show that the modeling and analysis approach provides a means to effectively evaluate the infrastructure vulnerability and presents a set of security alternatives for decision makers to choose from, based on their vulnerabilities and budget profile. © 2018 Wiley Periodicals, Inc.</t>
  </si>
  <si>
    <t>A hetero-functional graph theory for modeling interdependent smart city infrastructure</t>
  </si>
  <si>
    <t>Schoonenberg W.C.H., Khayal I.S., Farid A.M.</t>
  </si>
  <si>
    <t>Cities have always played a prominent role in the prosperity of civilization. Indeed, every great civilization we can think of is associated with the prominence of one or more thriving cities. And so understanding cities--their inhabitants, their institutions, their infrastructure--what they are and how they work independently and together--is of fundamental importance to our collective growth as a human civilization. Furthermore, the 21st century "smart" city, as a result global climate change and large-scale urbanization, will emerge as a societal grand challenge. This book focuses on the role of interdependent infrastructure systems in such smart cities especially as it relates to timely and poignant questions about resilience and sustainability. In particular, the goal of this book is to present, in one volume, a consistent Hetero-Functional Graph Theoretic (HFGT) treatment of interdependent smart city infrastructures as an overarching application domain of engineering systems. This work may be contrasted to the growing literature on multi-layer networks, which despite significant theoretical advances in recent years, has modeling limitations that prevent their real-world application to interdependent smart city infrastructures of arbitrary topology. In contrast, this book demonstrates that HFGT can be applied extensibly to an arbitrary number of arbitrarily connected topologies of interdependent smart city infrastructures. It also integrates, for the first time, all six matrices of HFGT in a single system adjacency matrix. The book makes every effort to be accessible to a broad audience of infrastructure system practitioners and researchers (e.g. electric power system planners, transportation engineers, and hydrologists, etc.). Consequently, the book has extensively visualized the graph theoretic concepts for greater intuition and clarity. Nevertheless, the book does require a common methodological base of its readers and directs itself to the Model-Based Systems Engineering (MBSE) community and the Network Science Community (NSC). To the MBSE community, we hope that HFGT will be accepted as a quantification of many of the structural concepts found in model-based systems engineering languages like SysML. To the NSC, we hope to present a new view as how to construct graphs with fundamentally different meaning and insight. Finally, it is our hope that HFGT serves to overcome many of the theoretical and modeling limitations that have hindered our ability to systematically understand the structure and function of smart cities. © Springer Nature Switzerland AG 2019. All rights reserved.</t>
  </si>
  <si>
    <t>A Hetero-functional Graph Theory for Modeling Interdependent Smart City Infrastructure</t>
  </si>
  <si>
    <t>Model-based architecture and programmatic optimization for satellite system-of-systems architectures</t>
  </si>
  <si>
    <t>LaSorda M., Borky J.M., Sega R.M.</t>
  </si>
  <si>
    <t>This paper presents a new approach to architecture optimization for an enterprise or System of Systems (SoS) with the goal of enhancing individual system acquisition programs and the operational effectiveness of the enterprise as a whole. Replacing the current common practice of utilizing one or two technical parameters serially to evaluate candidate architectures is a better method that employs a fuller set of technical and programmatic variables in a Model-Based Systems Engineering (MBSE) context. Integrated architecture modelling and optimization is performed in a tool-supported MBSE process to identify an optimum architecture solution. This specifically addresses the predesign phases of a system acquisition program where leverage on total program cost is the greatest. We seek to improve the ability to deal with challenges such as management independence, technical diversity, and lack of synchronization across the programs involved in a SoS. This implementation results in a higher quality optimization with a more informed, and traceable selection decision. An example satellite communications SoS case study is used to develop the approach and highlight its utility. © 2018 Wiley Periodicals, Inc.</t>
  </si>
  <si>
    <t>Marshall J., Ferguson R., Assadzadeh L.</t>
  </si>
  <si>
    <t>This paper reviews the MBSE progress of the previous year as we transitioned from a few small pilots to more widespread use in our space systems electronics. Efforts have spanned from the FPGA gateware to full payload electronic boxes with most efforts in the structural and requirements pillars of SysML. This describes the evolution of the structure of our models and the common formatting, colors and naming classes that we have developed. This discusses information hiding challenges of presenting diagrams to non-system engineers who are used to complex but artistic PowerPoint slides versus more regular and often font size challenged SysML diagrams. Methods to pull data out of the models for team usage and document generation will be reviewed. Finally, current training approaches and future direction will be described. MBSE is slowly transforming our systems engineering efforts. As foundations are set, we expect the value to multiply as we maintain one source of truth for a program, reuse models and share data between systems and other disciplines in a much more efficient way. © 2018 IEEE.</t>
  </si>
  <si>
    <t>Improving safety by integrating dysfunctional analysis into the design of railway systems</t>
  </si>
  <si>
    <t>Debbech S., Bon P., Collart-Dutilleul S.</t>
  </si>
  <si>
    <t>In order to cope with the increasing design complexity of safety-critical systems, safety assurance should be considered as early as possible in the design process. Using Model-Based System Engineering (MBSE) approaches however lead to new challenges regarding the cohesive integration of both safety engineering and system design along the system development process. Moreover, it helps to anticipate safety problems and detect errors as soon as possible. This is the case of railway systems, which are complex socio-technical systems. From this point of view, the purpose of the present study is to formalize a safety reasoning based on the definition of critical scenarios. The objective is to propose a proactive approach that takes these requirements into account early in the system architecture design. By identifying the impact on the design of the architecture, we will ensure safety by integrating technical devices and human interventions. Based on the related literature, the Preliminary Risk Analysis (PRA) is attested to define safety conditions. These safety requirements are expressed with a high level of abstraction according to the level of knowledge engineering. Qualitative risk analysis methods, such as Fault Tree Analysis (FTA) will be used to analyze the propagation of failures. The second challenge is to trace the high level requirements during the design steps. In order to help the designer to consider safety aspect in the system architecture synthesis, we integrate safety concerns from early design stages, within the MBSE approach. In this paper, we propose a methodology to effectively identify safety conditions, thus to anticipate risks. We also focus our work on the European Railway Traffic Management System (ERTMS). Finally, we applied specific transformation rules on our ERTMS ontology in order to build a Unified Modeling Language (UML) model. © 2019 WIT Press.</t>
  </si>
  <si>
    <t>WIT Transactions on the Built Environment</t>
  </si>
  <si>
    <t>LoCo CoCo: Automatically constructing coordination and communication networks from model-based systems engineering data</t>
  </si>
  <si>
    <t>Mohamad M., Liebel G., Knauss E.</t>
  </si>
  <si>
    <t>Context: Communication and coordination are essential ingredients to successful requirements and software engineering. However, especially in large organisations, it is difficult to establish and maintain communication channels. Objective: In order to facilitate communication, we investigate automatic construction of social network models from existing requirements and systems engineering models. Method: We conducted a design science research study in three iterative cycles at a large automotive company, and evaluated the outcome based on 15 interviews with practitioners and a survey with 12 participants. Results: The resulting approach, denoted LoCo CoCo, automatically creates and visualises social networks based on selected systems engineering components of real-life, productive systems engineering models. Our results indicate that automatic construction and visualisation of social network models could be feasible and useful to overcome existing communication challenges. Conclusion: Despite a lack of quality in existing social data at the case company, practitioners found LoCo CoCo potentially helpful to overcome existing communication challenges. Additionally, the visualisation could trigger practitioners to keep their social data up to date. © 2017 Elsevier B.V.</t>
  </si>
  <si>
    <t>Information and Software Technology</t>
  </si>
  <si>
    <t>Systems engineering pathology: Leveraging science to characterize dysfunction</t>
  </si>
  <si>
    <t>Davidz H.L.</t>
  </si>
  <si>
    <t>The formalized methods and enhanced integration of a model-based approach to systems engineering (SE) uncover deficiencies that are more easily masked in ambiguous natural language descriptions and loosely connected artifacts. Model-based systems engineering (MBSE) quickly identifies inconsistencies and process breakdowns. The enhanced precision of MBSE calls for more precision in SE execution as well. In this paper, the systems science concept of systems pathology is extended to the system that executes the SE process. This SE pathology is a methodical way to characterize dysfunction in the execution of the SE process. Through a literature review, systems science and systems pathology are discussed. From an empirical perspective, a framework for SE pathology is proposed, and typical dysfunctions are described. Validation and next steps are discussed. As medicine has been gradually accumulating an understanding of causes, detection, and treatment of diseased states, perhaps SE can begin to accumulate an understanding of causes, detection, and treatment of dysfunctional execution. The objective would be to achieve affordable, healthy SE functions enabled to positively influence program outcomes. SE pathology can provide the holistic approach needed to better characterize dysfunction, for a better chance at intervention, prevention, and ultimately program success. © Springer International Publishing AG 2018. All rights are reserved.</t>
  </si>
  <si>
    <t>Disciplinary Convergence in Systems Engineering Research</t>
  </si>
  <si>
    <t>Cala A., Luder A., Vollmar J., Foehr M.</t>
  </si>
  <si>
    <t>Over the last decades several technologies have been developed towards the distributed automation architecture for Smart Factories, however, these technologies have not been yet implemented in industry. Manufacturers are quite conservative in adopting new technologies because the vast majority of existing infrastructures already have constraints in place related to their investment capabilities and to the integration of new technologies with their legacy systems and processes. To overcome this conservatism, migration strategies and decision-making approaches are required to support industry in adopting the next generation of smart production systems step by step, taking into account not only the technical aspects, but also integrating organizational and economical issues. One essential part of these approaches is the comparative evaluation of migration options. Based on model-based systems engineering (MBSE), this paper proposes an approach that supports the evaluation of possible migration scenarios towards cyber-physical production systems (CPPS) by using the System Modeling Language (SysML). © 2017 IEEE.</t>
  </si>
  <si>
    <t>An Integrated Approach Enabling Cross-Domain Simulation of Model-Based E/E-Architectures</t>
  </si>
  <si>
    <t>Bucher H., Reichmann C., Becker J.</t>
  </si>
  <si>
    <t>The increasing complexity of electric/electronic architectures (EEA) in the automotive domain raised the necessity of model-based development processes for the design of such heterogeneous systems, which combine different engineering principles with different viewpoints. High-level simulation is a great means to evaluate the EEA in the concept phase of the design, since it reduces costly real-world experiments. However, model-based EEA design and analysis as well as its simulation are often separate processes in the development lifecycle. In this paper, we present a novel approach that extends state-of-the-art model-based systems engineering principles of EEA by a behavior specification reusing library components. The specification is seamlessly integrated in the development process of a single source EEA model. Therewith, the starting point is the abstract logical function architecture of the EEA. Based on this single source EEA model we synthesize a unified high-level simulation model, which is capable of linking the behavioral model with lower level implementation details of other domains, e.g. the network communication of the underlying hardware topology. This cross-layer simulation enables an early but holistic system's behavior analysis of the dynamic changes which typically depend on the scenarios applied. Moreover, the integrated approach enables the potential to feedback the simulation results into suitable EEA metrics and benchmarks for further analysis and optimization as well as the seamless traceability of the behavioral specification to requirements and other abstraction layers. A driver assistance system use case demonstrates the proof-of-concept and the benefits of our methodology. Copyright © 2017 SAE International.</t>
  </si>
  <si>
    <t>Two applications of design as a sequential decision process</t>
  </si>
  <si>
    <t>Miller S.W., Simpson T.W., Yukish M.A.</t>
  </si>
  <si>
    <t>A promising approach to overcome the challenges of exploring a design solution space is to employ Set-Based Design tightly coupled to Model-Based Systems Engineering, and to treat the design process formally as a sequential decision process. In such a paradigm, designers start with an initial set of potential solutions, using lower fidelity models and analyses to winnow the set, with the process sequentially advancing through smaller sets of alternatives using models/analyses of ever increasing fidelity. The bounds around a solution are constricted until a candidate is chosen. This sequential decision process can itself be subjected to analysis, and optimized to most efficiently arrive the final choice. We have developed a formal model of Design as a Sequential Decision Process, and we illustrate the process through two examples. The examples are from two different design problem domains (finite element modeling with variable grid fidelity, bi-level optimization with combinatorial kernel) thus demonstrating the broad utility of the method. Ongoing and future work are also discussed. © Copyright 2017 ASME.</t>
  </si>
  <si>
    <t>Proceedings of the ASME Design Engineering Technical Conference</t>
  </si>
  <si>
    <t>Batista L., Hammami O.</t>
  </si>
  <si>
    <t>Capella is a system engineering public domain tool which has been recently released by THALES. It is a model based systems engineering tool that implements the Architecture Analysis &amp; Design Integrated Approach (ARCADIA) framework. This paper proposes a process specification, design and optimization of a distributed avionics system. Capella is used as a design tool for Distributed Integrated Modular Avionics (DIMA). The DIMA architecture has interesting power, weight and cost metrics which are highly demanded by aerospace industry. The main challenges faced by DIMA system architects are related to functions allocation and device physical allocation. This problem refers to the system functions translation into tasks and further hardware allocation. These problems are hard to solve manually due to the high number of functions in modern systems. The design and development of DIMA systems can be dramatically improved using optimization techniques. Moreover, allocation strategies based on different figure of merit can be evaluated at a smaller cost. In this paper we develop a simplified DIMA model using the Capella tool and the framework ARCADIA. The model is extended using viewpoints for specifying additional system constraints. Model parameters are extracted to specify a binary integer problem for the system allocation process automation. Different cost functions are evaluated for a simple study case. © 2016 IEEE.</t>
  </si>
  <si>
    <t>Joint architecting, design, and simulation of operational-functional requirements and scenarios on the one hand and system functionality and technological requirements on the other hand is a common challenge in systems engineering. We propose a model-based systems engineering approach that addresses this challenge. The confusion between operational and functional behavior stems from systems engineers' inherent tendency to adopt a system-centric perspective and employ modeling techniques that are inadequate for the task at hand. Functional models provide a biased perspective on the overarching operational context, while business-process-oriented models provide partial coverage of the system's architecture-its structure-behavior combination. The problem intensifies when the operational scenario is indefinite and dependent on responsive system behavior and when the operational scenario consists of the utilization of functionality in multiple systems. Operational mission management in various domains utilizes planning, execution, and control functionality in several systems, and copes with the operational-functional distinction. © 2016 IEEE.</t>
  </si>
  <si>
    <t>MBSE, PLM, MIP and robust optimization for system of systems management, application to SCCOA French air defense program</t>
  </si>
  <si>
    <t>Peugeot T., Dupin N., Sembely M.-J., Dubecq C.</t>
  </si>
  <si>
    <t>To examine the Project Management aspects of the French Air Defense Program SCCOA, a Model-Based System Engineering approach using the NATO Architecture Framework (NAF) is appropriate to ensure the System of Systems consistency. Two limitations of the NAF are addressed: incorporating temporality and incorporating decision support tools. The first issue is resolved by coupling NAF with an Access calendar database. The second is solved using Prolog, a Constraint Programming tool, and Cplex, a Mathematical Programming tool. The resulting tool stack allows to schedule deployment integrating Robust Optimization techniques. © Springer International Publishing AG 2017.</t>
  </si>
  <si>
    <t>Proceedings of the 7th International Conference on Complex Systems Design and Management, CSD and M Paris 2016</t>
  </si>
  <si>
    <t>Methodologies for Modeling and simulation in Model-Based systems engineering tools</t>
  </si>
  <si>
    <t>Reilley K.A., Edwardsy S.J., Peakz R.S., Mavris D.N.</t>
  </si>
  <si>
    <t>Model-Based Systems Engineering (MBSE) promises to lower costs, improve effciency, and increase the exibility with which design architectures are considered versus previous document-based approaches. However, model-based methods must provide more than just descriptive information — recent research has focused on incorporating modeling and simulation to produce executable system engineering models. For organizations starting out with MBSE, the selection of an appropriate means for integrating an existing analysis can be challenging. This paper reviews and discovers capabilities that have been developed to-wards the goal of including modeling and simulation with MBSE languages. While portions of this paper will focus on MBSE methods in general, much of the literature review in this paper focuses on the Systems Modeling Language (SysML) as an MBSE language. Efforts to include modeling and simulation in SysML are diverse — from model transformation to black-box integration, a clear definition of the published methodologies is required in order assist practicing modelers, students, and decision-makers regarding the modeling capabilities they can employ. © 2016, American Institute of Aeronautics and Astronautics Inc, AIAA. All rights reserved.</t>
  </si>
  <si>
    <t>Virtual systems integration using model based systems engineering</t>
  </si>
  <si>
    <t>Thomas D., Mesmer B.</t>
  </si>
  <si>
    <t>This paper provides a first step in recognizing where we have been and some of the challenges that lie ahead in the design of complex engineered systems. The history of Hardware-In-the-Loop (HIL) simulation and Model Based Systems Engineering (MBSE) are reviewed in the context of their respective roles in the development of complex engineered systems. The combination of HIL and MBSE is then proposed as a paradigm shift in the way design is performed, bringing valuable information early to the designer. However, there is much work to be done in understanding how to combine these two concepts and how to handle the information that would be generated. It is on the shoulders of both academia and industry to tackle different elements of this problem, as one entity acting alone will not effectively solve it. If history is a guide, industry will tend to linearly grow capabilities of existing toolsets to support existing customer bases. Academia will explore innovative approaches in the laboratory which may be of little practical use in industry. Research to determine the best way to integrate the total systems viewpoint and system effectiveness aspects of MBSE with the HIL simulation aspects of virtual HIL toolsets will bring those capabilities to bear jointly on complex engineered systems sooner and more effectively. © 2016, American Institute of Aeronautics and Astronautics Inc, AIAA. All rights reserved.</t>
  </si>
  <si>
    <t>Architecture to geometry - Integrating system models with mechanical design</t>
  </si>
  <si>
    <t>Bajaj M., Zwemer D., Cole B.</t>
  </si>
  <si>
    <t>Model-Based Systems Engineering is founded on the principle of a unified system model that can coordinate architecture, mechanical, electrical, software, verification, and other discipline-specific models across the system lifecycle. This vision of a Total System Model as the digital blueprint (or digital twin) of a system, federating models in multiple vendor tools and configuration-controlled repositories, has gained tremendous support from the practitioners. A software platform, Syndeia, developed by Intercax, provides capabilities for seamless model-based communication between systems engineering and X (where X = mechanical/electrical, simulation, PLM, ALM, project management, and other disciplines), replacing the existing document-centric approaches. This paper elaborates research and development performed by NASA JPL and Intercax for integrating system architecture models (SysML) and mechanical design models (CAD) with applications to the Europa Clipper Mission. Specifically, this paper demonstrates (1) seeding of mechanical design models from system specifications (SysML) as a starting point for mechanical design, (2) model-based connections between system and mechanical design parameters, including compare and bi-directional synchronization, (3) abstracting system architecture from mechanical assemblies for transitioning existing/old projects to a model-based systems approach, and (4) use of persistent, fine-grained connections between system architecture and mechanical design models for continuous verification and communication between the two disciplines. The paper also covers organizational, cultural, and technical challenges that need to be addressed for seamless integration between system architecture models and mechanical/electrical design models, as well as other disciplines. © 2016, American Institute of Aeronautics and Astronautics Inc, AIAA. All rights reserved.</t>
  </si>
  <si>
    <t>Lessons learned from tool integration with OSLC</t>
  </si>
  <si>
    <t>Leitner A., Herbst B., Mathijssen R.</t>
  </si>
  <si>
    <t>Today’s embedded and cyber-physical systems are getting more connected and complex. One main challenge during development is the often loose coupling between engineering tools, which could lead to inconsistencies and errors due to the manual transfer and duplication of data. Open formats and specifications raise expectations for seamlessly integrated tool chains for systems engineering combining best-of-breed technologies and tools of different tool vendors. The ARTEMIS JU project CRYSTAL aims for a harmonized interoperability specification (IOS) incorporating various open specifications and standards such as OSLC (Open Services for Lifecycle Collaboration), ReqIF (Requirements Interchange Format) or FMI (Functional Mockup Interface) for supporting seamless model-based systems engineering. This paper focuses on lifecycle integration using OSLC. We will report challenges we experienced in the implementation of an automotive and healthcare use case. The paper should support others in deciding if OSLC is an appropriate technology and to overcome common challenges in the implementation of OSLC adapters. © Springer International Publishing Switzerland 2016.</t>
  </si>
  <si>
    <t>Communications in Computer and Information Science</t>
  </si>
  <si>
    <t>Multi domain optimization with SysML modeling</t>
  </si>
  <si>
    <t>Leserf P., De Saqui-Sannes P., Hugues J.</t>
  </si>
  <si>
    <t>Finding the set of optimal architectures is an important challenge for the designer who uses the Model-Based System Engineering with SysML. The paper discusses the application of techniques to solve a Constraint Satisfaction Multi-criteria Optimization Problem (CSMOP) obtained from a SysML model. In this paper, we present our methodology and propose several stereotypes for model variability, including continuous and discrete variables. Then we define a new parametric diagram usage for context modeling optimization. From this optimization context and model variability, it is possible to generate a problem description file for the PyOpt optimization framework. Finally a case study combining optical and electronic parameters illustrates the methodology with numerical results. © 2015 IEEE.</t>
  </si>
  <si>
    <t>IEEE International Conference on Emerging Technologies and Factory Automation, ETFA</t>
  </si>
  <si>
    <t>Architecture for integrated development of complex systems with model-based system specification and simulation</t>
  </si>
  <si>
    <t>Roßmann J., Schluse M., Rast M., Hoppen M., Dumitrescu R., Bremer C., Hillebrand M., Stern O., Blümel F., Averdung C.</t>
  </si>
  <si>
    <t>R&amp; D projects in space robotics are characterized by the profound integration of various disciplines and the associated complexity of the systems to be designed. To support this multidisciplinary collaboration, the paradigm of Model-Based Systems Engineering (MBSE) is a suitable approach. Another essential challenge of space projects is the early verification and validation of the model-based design. Tests with physical prototypes give rise to considerable costs and can reproduce the real conditions only to a certain extent. In this paper, we present an approach to integrate the crossdomain system specification with the cross-domain test design with Virtual Testbeds to a comprehensive system model. This enables a continuous simulation-based engineering in the design of space applications. Requirements from the early design phase can be used systematically to test and integrate detailed models from the various disciplines. The presented system model offers the potential to efficiently integrate national and international know-how to support the development phases of a mission from the requirements analysis to design, visualization, control, operation, training up to marketing and technology transfer. Future projects can be realized faster, less expensive and more robust. © Copyright 2015 by ASME.</t>
  </si>
  <si>
    <t>Using optimization to exploit a composable satellite product line architecture</t>
  </si>
  <si>
    <t>Miano C.B.</t>
  </si>
  <si>
    <t>Lockheed Martin has implemented a compostable design methodology in the update of its A2100 Satellite product line. The compostable design methodology leverages model-based systems engineering language and tools to formalize allowable architectural choices within the product line, limiting the decision points and decision options available to system architects, as well as imposing constraints on how those decisions may be combined. Even in the context of those limitations, a complex system can have a large design space, required to support flexibility for widely varying missions, payloads, and customers. This can result in many valid architecture configurations that satisfy a given set of mission requirements. When faced with identifying the preferred satellite architecture for a given mission, a system architect may often resort to the familiar rather than evaluating all potential configurations for the optimal balance of cost, schedule, and performance. By leveraging optimization techniques with a Compostable System Reference Architecture, Lockheed Martin enables a system architect to rapidly identify a subset of configurations that form an optimal pare to front based on performance and cost objectives. The system architect can choose a configuration that best achieves all identified objectives, while retaining flexibility to prioritize among competing objectives in a manner most appropriate for their program. This paper shows that the compostable model suite developed by Lockheed Martin supports repeated analysis of optimal architecture configurations to satisfy varying mission and customer applications from program to program. © 2015, American Institute of Aeronautics and Astronautics Inc, AIAA. All Rights Reserved.</t>
  </si>
  <si>
    <t>Managing a satellite product line utilizing composable architecture modeling</t>
  </si>
  <si>
    <t>Kaiser M.J., Oster C.</t>
  </si>
  <si>
    <t>Lockheed Martin Space Systems Company has developed and piloted a composable modeling methodology in the update of the A2100 satellite product line. The composable design methodology leverages the model based systems engineering language, SysML, to formally define product line variation, relationships and decisions. The composable modeling methodology extends the SysML language through the use of specific relationships and modeling patterns. Managing a satellite product line which has flexibility to serve a variety of missions defines a large and varied design space; composable modeling offers a methodology to manage and control the commonality while enabling variation in an efficient and data-rich environment. Through application of these modeling techniques Lockheed Martin SSC has enabled rapid system configuration and evaluation. This paper explores the composable modeling methodology as implemented on the A2100 product line, as well as challenges and value of maintaining and operating in a composable modeling environment. © 2015, American Institute of Aeronautics and Astronautics Inc, AIAA. All Rights Reserved.</t>
  </si>
  <si>
    <t>Robotic Services at Home: An Initialization System Based on Robots' Information and User Preferences in Unknown Environments</t>
  </si>
  <si>
    <t>Mohd N.N.S., Mizukawa M.</t>
  </si>
  <si>
    <t>One important issue in robotic services is the construction of the robotic system in the actual environment. In other words, robots must perform environment sensing or have information on real objects, such as location and 3D dimensions, in order to live together with humans. It is crucial to have a mechanism to create an actual robotic system (intelligent space) such that there is no initialization framework for the objects in the environment, or we have to perform SLAM and object recognition as well as mapping to generate a useful environmental database. In intelligent space research, normally the objects are attached to various sensors in order to extract the necessary information. However, that approach will highly depend on sensor accuracy and the robotic system will be burdened if there are too many sensors in an environment. Therefore, in this paper we present a system in which a robot can obtain information about an object and even create the furniture layout map for an unknown environment. Our approach is intended to improve home-based robotic services by taking into account the user or individual preferences for the Intelligent Space (IS). With this information, we can create an informational map of the home-based environment for the realization of robot assistance of humans in their daily activities at home, especially for disabled people. The result shows the system design and development in our approach by using model-based system engineering. © 2014 The Author(s).</t>
  </si>
  <si>
    <t>Collaboration in model-based systems engineering based on application scenarios</t>
  </si>
  <si>
    <t>Tschirner C., Kaiser L., Dumitrescu R., Gausemeier J.</t>
  </si>
  <si>
    <t>The engineering of mechatronic systems is a challenge due to the various domains involved. MBSE is regarded as the future paradigm of product engineering to face this challenge not restricted to any domain or industry. The core concept is a system model which allows a holistic perspective of the system in a domain-spanning way. MBSE gained momentum within the last years. Nevertheless, numerous barriers exist that inhibit the implementation of MBSE; especially there is little attention on the socio-technical aspects of product engineering as stakeholders, their roles and responsibilities and how to organize modeling processes in projects. Application scenarios are suggested as an approach to define and analyze situations in product engineering, when the system model provides benefit. It describes e.g. ways to create or to use the system model and to collaborate and interact on them. This will help to gain more acceptance of the MBSE approach.</t>
  </si>
  <si>
    <t>Integrative construct for model-based Human-System Integration: A case study</t>
  </si>
  <si>
    <t>Bouffaron F., Dupont J.-M., Frédérique M., Morel G.</t>
  </si>
  <si>
    <t>A significant feature of critical systems such as power plants is their control by human operators. For that, they are placed at the field level where they perceive, process and provide the necessary information, which is partially digitalized. Another significant feature of the engineering of these systems is to focus mainly on technical requirements that are further checked by human factors and ergonomics specialists. Improving the co-specification process of these systems as a whole requires providing measurable requirements in order to bring together human and technical aspects of these systems. The resulting issue is to check the balance between the two types of specifications from an early project stage. In that way, we propose a system co-specification framework based on an integrative construct enabling to check the compliance of system requirements with automation and physiological requirements by coexecution of models. This framework is applied on a case-study in order to propose physical-physiological pre-requirements of a sound perception artefact by a field operator. These exploratory works aim to contribute to Model-Based Human-System Integration. © IFAC.</t>
  </si>
  <si>
    <t>IFAC Proceedings Volumes (IFAC-PapersOnline)</t>
  </si>
  <si>
    <t>SysML as backbone for engineering and safety - Practical experience with TRW braking ECU</t>
  </si>
  <si>
    <t>Lovric T., Schneider-Scheyer M., Sarkic S.</t>
  </si>
  <si>
    <t>Today's Automotive ECU development is a global engineering exercise. It requires efficient planning, design and implementation. Time to market, innovative customer functions and cost effective design are key to success. Not only the technical realization with compressed time schedules and frequent change requests, but also the documentation, and the proof of compliance to ISO-26262 requires efficient solutions to be applied. Key to successful ECU development of complex safety critical systems inside a global team is a systematic approach to identify the ideal realization out of multiple design alternatives. This is why TRW Electronics Engineering for its Braking ECU products decided to design the new product generation with the help of Model Based System Engineering methods (MBSE). With these methods the team is realizing the opportunities provided by top-down driven development considering Requirements Engineering, Semi-formal Architecture Description, and early support to create evidence to conform to ASIL D in accordance to ISO 26262. This is seen as an approach consistent with the state-of-the-Art of automotive engineering by allowing early proof of concept, and realizing efficient evaluation of design solutions. Also, it supports design engineers in their necessary tasks like interface definition, requirements allocation, testing etc. as needed for global development teams. Beside this it supports safety evidence generation which is needed to assure high quality and to satisfy customers and internal safety auditors, who need to be convinced of safe and ISO compliant design solutions (safety case). Traditionally in many companies safety may still be in "its own world", with dedicated safety specialists and safety tools. This leads to significant effort in alignment between safety investigations and system design, as it evolves. The main aspect of the presented TRW approach is to use the design information (system structure and behaviour) from the ECU SysML model also for the development of the ECU safety concept. This integration ensures that changes in design can be reanalyzed with high efficiency. As safety aspects are linked directly into their system models, the design engineers become immediately aware of functional safety needs, and they can support the necessary safety analyses more efficiently. Further benefits come from fewer issues with inconsistencies, due to the possibility to perform automated traceability checks, as well as other consistency- and completeness-checks on the model. The paper evaluates key success factors in comparison to legacy development process, reflects our experience in this field, and gives outlook to further future improvements: Interface management (System / OEM / Suppliers / Software)Requirements EngineeringDesign and Alternatives EvaluationTest, Verification, and ValidationSafety Management and Safety AnalysisAssessment and Audit SupportChange Management The paper concludes with a summary of advantages and achievements and discussion of remaining challenges and outlook to possible future solutions. Copyright © 2014 SAE International.</t>
  </si>
  <si>
    <t>Assessment of production system alternatives during early development phase</t>
  </si>
  <si>
    <t>Rudtsch V., Gausemeier J., Rehage G.</t>
  </si>
  <si>
    <t>The development of modern mechatronic systems is characterized by a rising complexity and an increasing necessity to develop product and according production system in a close interplay. Model-based Systems Engineering has been introduced to cope with these challenges by means of an integrated system model. It enables the consideration of possible interdependencies and allows the analysis of the whole system model from the beginning. Especially during the early phase of the production system development many interdependencies have to be considered while the information are still vague and most system specifications yet have to be determined. The objective of the approach presented in this contribution is therefore to compare and assess early alternative production system specifications parallel to the development in order to reduce the relevant solution space and save valuable development resources. For that purpose a three stage evaluation procedure is proposed and methodologically founded. Additionally an according multi criteria structure that is based on common specification languages like CONSENS or SysML is presented and the practicality of the approach is demonstrated with an application example. © 2014 The Authors. Published by Elsevier B.V.</t>
  </si>
  <si>
    <t>Trade-off analysis for SysML models using decision points and CSPs</t>
  </si>
  <si>
    <t>Leserf P., de Saqui-Sannes P., Hugues J.</t>
  </si>
  <si>
    <t>The expected benefits of model-based systems engineering (MBSE) include assistance to the system designer in finding the set of optimal architectures and making trade-off analysis. Design objectives such as cost, performance and reliability are often conflicting. The SysML-based methods OOSEM and the ARCADIA method focus on the design and analysis of one alternative of the system. They freeze the topology and the execution platform before optimization starts. Further, their limitation quickly appears when a large number of alternatives were evaluated. The paper avoids these problems and improves trade-off analysis in a MBSE approach by combining the SysML modeling language and so-called “decision points.” An enhanced SysML model with decision points shows up alternatives for component redundancy and instance selection and allocation. The same SysML model is extended with constraints and objective functions using an optimization context and parametric diagrams. Then, a representation of a constraint satisfaction multi-criteria objective problem is generated and solved with a combination of solvers. A demonstrator implements the proposed approach into an Eclipse plug-in; it uses the Papyrus and CSP solvers, both are open-source tools. A case study illustrates the methodology: a mission controller for an Unmanned Aerial Vehicle that includes a stereoscopic camera sensor module. © 2019, Springer-Verlag GmbH Germany, part of Springer Nature.</t>
  </si>
  <si>
    <t>Software and Systems Modeling</t>
  </si>
  <si>
    <t>Model-based dependability analysis of fault-tolerant inertial navigation system: A practical experience report</t>
  </si>
  <si>
    <t>Steurer M., Morozov A., Janschek K., Neitzke K.-P.</t>
  </si>
  <si>
    <t>Model-based systems engineering approaches are commonly used to develop safety-critical mechatronic systems. Recently, a new SysML-based method for the dependability analysis of Unmanned Aerial Vehicles (UAVs) has been introduced. The method consists of three main steps: (i) creation of a structural SysML model using building blocks from the underlying UAV dependability profile that extends the model with block-level reliability and time properties, (ii) transformation of the semi-formal SysML model into a formal Dual-Graph Error Propagation Model (DEPM) that captures relevant structural and behavioral properties of the system, (iii) DEPM-based evaluation of system dependability metrics using Markov chain models and state-of-the-art probabilistic model checking techniques. This paper describes the practitioner experiences and lessons learned after the application of the aforementioned method to a sophisticated real-world embedded fault-tolerant inertial navigation system. The case study revealed two particular limitations that have been overcome by the optimization of the method against the state-space explosion of underlying Markov chain models and the introduction of a new computation algorithm for DEPMs with realistic extremely low fault activation probabilities. Copyright © 2019. The Authors. Published by Elsevier Ltd. All rights reserved.</t>
  </si>
  <si>
    <t>A method for solving causality conflicts in vehicle powertrain modeling</t>
  </si>
  <si>
    <t>Kim N., Lee W., Jeoung H., Park D.H., Kim D.</t>
  </si>
  <si>
    <t>Model-based systems engineering is becoming important and is being more widely used as the computing power is improved, because it can be extensively utilized for evaluating performances of vehicles with less effort and time than real-world tests. In this study, a port-based model technique is reviewed, especially for investigating the model connection between the transmission output and the final-drive input in vehicle powertrain models. Commercialized tools that model vehicle powertrains provide well-organized processes for users to connect conventional component models, but a confliction problem of connecting ports frequently arise when users develop their own models and integrate them into a vehicle system. In this study, several ideas to address the conflict issue have been reviewed, and an idea is implemented to solve the port conflict of the vehicle powertrain, and discussions about the method are provided. The idea is very useful especially when the powertrain model uses effort and flow signals to connect sub-component models. Simulation results show that the method produces accurate results and is fast enough, which requires additional calculation time less than 1 %, compared to an alternative method, and it is proved that it guarantees numerical stability in computations. The idea has been widely used in powertrain models, but the feasibility and the numerical stability have not been carefully investigated in the previous studies, so this study would be helpful for proving a basis to model users who develop new sub-component models. © 2019, KSME &amp; Springer.</t>
  </si>
  <si>
    <t>Journal of Mechanical Science and Technology</t>
  </si>
  <si>
    <t>Gregory J., Berthoud L., Tryfonas T., Prezzavento A.</t>
  </si>
  <si>
    <t>Model-Based Systems Engineering (MBSE) represents a move away from the traditional approach of Document-Based Systems Engineering (DBSE), and is used to promote consistency, communication, clarity and maintainability within systems engineering projects. MBSE offers approaches that can address issues associated with cost, complexity and safety. Focus groups with Airbus spacecraft functional avionics engineers have highlighted that one way this can be achieved is by performing early functional validation of the high-level spacecraft functional avionics system. This paper defines an approach to the application of MBSE to perform early functional validation of a spacecraft. This approach acts as an extension to a methodology in development by Airbus. It focusses on the definition of the Concept of Operations during Phase B. Information traditionally contained in a Mission Operations Concept Document is presented through a Mission Operations Concept Model. The aim is to improve the clarity, consistency and quality of the information being communicated by providing a model template to contain the relevant system information and enable the high-level simulation of the design. This high-level simulation is enabled by the execution of static systems engineering diagrams. The mission phases are defined and a mission profile, determined by the orbit characteristics, specifies the duration of each phase. The system mode diagram details the response of the system to a change in the mission phase, and activity diagrams describe the functions that must be performed by the system in each mode. Executing this information allows the response of the system to be analysed and validated against high-level mission needs. Traditionally, this level of analysis would not be available at this early stage. The approach replaces ad hoc calculations with a formal representation of the system that can be executed, interrogated and quantified. The structure of the spacecraft system is represented by block definition and internal block diagrams, and the functionality by executable state machine and activity diagrams. Textual requirements are presented and maintained within the model and are formally linked to the physical and functional architectures. These requirements are refined by mathematical constraints that can be satisfied by calculations performed during the simulation. The use case discussed in this paper focusses on the data handling unit onboard an Earth-observation spacecraft. The system response in terms of the onboard memory usage throughout the mission is calculated. The onboard memory consists of three directories - one for housekeeping telemetry and two for science data. The simulation shows that for the chosen orbit, the total onboard memory allocation is adequate and provides a solution for the optimum memory allocation between the three directories. Ultimately, a flexible Mission Operations Concept Model template will be derived for use on future projects, which will enable them to realise the benefits demonstrated in the use case: improved control, communication and early validation of the functional avionics system design. © 2019 IEEE.</t>
  </si>
  <si>
    <t>Guariniello C., Mockus L., Raz A.K., Delaurentis D.A.</t>
  </si>
  <si>
    <t>System-of-Systems (SoS) are composed of large scale independent and complex heterogeneous systems which collaborate to create capabilities not achievable by a single system, for example air transportation system, satellite constellations, and space exploration architectures. Much of the research effort in the field of SoS has focused on the analysis of these complex entities, while there are still major gaps in developing tools for automated synthesis and engineering of SoS that consider all the various aspects in this problem domain. The gap we address in this paper is a mapping of clusters of SoS architecture alternatives, segmented by performance along multiple metrics, to architectural features. Building upon our previous research where we used a SoS Analytic Work Bench in combination with Model-Based Systems Engineering artifacts to perform analysis of aerospace systems, we propose to build a process for intelligent architecting of aerospace SoS. This process discovers and employs pertinent features in a complex design space to effectively meet the user needs, elevating SoS engineering from retrospective architectural analysis to automated synthesis of new architectures. As a first step towards intelligent architecture of aerospace SoS, we propose to utilize Machine Learning techniques to automate the synthesis phase of SoS. Our hypothesis is that a set of holistic metrics of aerospace architectures (cost, performance, robustness, operational risk, average delay, etc.) can be used to characterize a measure of goodness of architectures, with good architectures on a Pareto front of the multi-dimensional space of holistic metrics of interest. Each architecture or cluster may be then mapped to a set of architectural features, with the goal of identifying which features belong to good architectures. Specifically, we propose to utilize non-parametric regression on a set of training architectures (for example, Neural Networks can deal with mixed real and integer variables) to associate each one with a pattern of features. This mapping will allow the automated process to predict what metrics will be expected from SoS architectures with specific features, and therefore to automatically synthesize architectures that exhibit desired characteristics of goodness. For example, for constellations of satellites, a group of good architecture might have medium cost, high resilience, medium robustness, and low risk, and the architectural features to be mapped to each group can include number of satellites, number of components, type of orbit, type of power system, etc. Since the environment constantly evolves, architectures must adapt, and stochastic optimization can be used to switch between architectures with minimal effort. In this work we illustrate the new version of our aerospace SoS analysis and synthesis framework, which includes Machine Learning techniques to support synthesis of SoS architectures. We demonstrate the application of this process on satellite constellations and discuss challenges of this approach and future steps. © 2019 IEEE.</t>
  </si>
  <si>
    <t>A model-based engineering methodology and architecture for resilience in systems-of-systems: A case of water supply resilience to flooding</t>
  </si>
  <si>
    <t>Joannou D., Kalawsky R., Saravi S., Casado M.R., Fu G., Meng F.</t>
  </si>
  <si>
    <t>There is a clear and evident requirement for a conscious effort to be made towards a resilient water system-of-systems (SoS) within the UK, in terms of both supply and flooding. The impact of flooding goes beyond the immediately obvious socio-aspects of disruption, cascading and affecting a wide range of connected systems. The issues caused by flooding need to be treated in a fashion which adopts an SoS approach to evaluate the risks associated with interconnected systems and to assess resilience against flooding from various perspectives. Changes in climate result in deviations in frequency and intensity of precipitation; variations in annual patterns make planning and management for resilience more challenging. This article presents a verified model-based system engineering methodology for decision-makers in the water sector to holistically, and systematically implement resilience within the water context, specifically focusing on effects of flooding on water supply. A novel resilience viewpoint has been created which is solely focused on the resilience aspects of architecture that is presented within this paper. Systems architecture modelling forms the basis of the methodology and includes an innovative resilience viewpoint to help evaluate current SoS resilience, and to design for future resilient states. Architecting for resilience, and subsequently simulating designs, is seen as the solution to successfully ensuring system performance does not suffer, and systems continue to function at the desired levels of operability. The case study presented within this paper demonstrates the application of the SoS resilience methodology on water supply networks in times of flooding, highlighting how such a methodology can be used for approaching resilience in the water sector from an SoS perspective. The methodology highlights where resilience improvements are necessary and also provides a process where architecture solutions can be proposed and tested. © 2019 by the authors.</t>
  </si>
  <si>
    <t>Water (Switzerland)</t>
  </si>
  <si>
    <t>Design of a resilient rideshare-based small satellite constellation using a genetic algorithm</t>
  </si>
  <si>
    <t>Mott K.E., Black J.T.</t>
  </si>
  <si>
    <t>Responsive and resilient space-based systems are needed to satisfy changing mission requirements and react to unforeseen challenges. This paper studies the ability of a constellation constructed from commercial-off-the-shelf parts and launched using rideshare to provide imaging coverage over a small region in the event of a disaster, such as an outbreak of wildfires. A genetic algorithm and model-based systems engineering techniques are used to evaluate rideshare constellations in both the nominal case and the case in which some satellites have failed. Novel methods for determining reachability between two orbits and for determining revisit metrics for degraded constellations are presented. © 2019, Univelt Inc. All rights reserved.</t>
  </si>
  <si>
    <t>Advances in the Astronautical Sciences</t>
  </si>
  <si>
    <t>Innovative digital manufacturing curriculum for industry 4.0</t>
  </si>
  <si>
    <t>Promyoo R., Alai S., El-Mounayri H.</t>
  </si>
  <si>
    <t>Manufacturing companies across all major industries are facing serious challenges trying to competitively design and manage modern products, which are becoming increasingly complex multi-domain systems or "systems of systems". Model-based systems driven product development (or SDPD, for Systems Driven Product Development) has been proposed as a solution based on driving the product lifecycle from the systems requirements and tracing back performance to stakeholders' needs through a RFLP (Requirement, Functional, Logical, Physical) traceability process. The SDPD framework integrates system behavioral modeling with downstream product design and manufacturing process practices to support the verification/validation of the systems behavior as products progress through all phases of the lifecycle, as well as the optimization of trade-offs decisions by maintaining the cross-product digital twin and thread for global decision optimization in an efficient and effective way. We have developed an innovative digital manufacturing curriculum (designed around the SDPD paradigm) that is based on the digitalization of the SE (Systems Engineering) process through the integration of modelling and simulation continuum, in the form of Model-based Systems Engineering (MBSE), with Product lifecycle management (PLM). At the core of this curriculum is a shift of focus from theory to implementation and practice, through an applied synthesis of engineering fundamentals and systems engineering, that is driven by a state-of-the-art digital innovation platform for product (or system) development consisting of integrated software (digital) tools spanning the complete lifecycle. The curriculum consists of three key components, namely, modelling and simulation continuum, traceability, and digital thread. The curriculum provides a foundation for implementing the digital twin and supports the training of the next generation of engineers for Industry 4.0. The digital manufacturing (or SDPD) framework is applied in the design and optimization of an electric skateboard. The implementation demonstrates: 1) The benefits of digitalization/model-based engineering when developing complex multi-domain products or systems; 2) The ability of students to effectively complete a real-life modern product development within the time line of one semester; 3) The provision of MBSE curriculum for Engineering Education 4.0, characterized by key, integrated skills for the digital enterprise and Industry 4.0. © 2019 The Authors. Published by Elsevier B.V.</t>
  </si>
  <si>
    <t>Procedia Manufacturing</t>
  </si>
  <si>
    <t>FredoSar: Towards a security-aware open system architecture framework supporting model based systems engineering</t>
  </si>
  <si>
    <t>Fischinger M., Neureiter C., Binder C., Egger N., Renoth M.</t>
  </si>
  <si>
    <t>The Smart Grid is the leading example when talking about complex and critical systems. Model Based Systems Engineering (MBSE) represents an appropriate approach for the mastery of this complexity. However, achieving full traceability between the model of a system and the concrete implementation is still an open issue. For this, Model Driven Development (MDD) is proposed. Hence, the development of a general middleware framework, which comprises a well-defined, customized architecture and provides accurately elaborated interfaces, would probably facilitate the Model Based Approach in a decisive manner. Thus, the present work addresses the development of a versatile architecture framework, the FRee EDucational Open System ARchitecture (FREDOSAR), which also includes an open source implementation. Due to the criticality of systems like the Smart Grid, Security by Design is another central aspect of this architecture development process. For evaluation, the applicability of the framework is finally verified by the implementation of several case studies based on FREDOSAR, focusing on the quality attributes mentioned. Copyright © 2019 by SCITEPRESS - Science and Technology Publications, Lda. All rights reserved</t>
  </si>
  <si>
    <t>SMARTGREENS 2019 - Proceedings of the 8th International Conference on Smart Cities and Green ICT Systems</t>
  </si>
  <si>
    <t>Teaching model-based systems engineering for industry 4.0: Student challenges and expectations</t>
  </si>
  <si>
    <t>Butting A., Konar S., Rumpe B., Wortmann A.</t>
  </si>
  <si>
    <t>Industry 4.0 and its international siblings envision revolutionizing manufacturing through integrating software-intensive systems from business plans to manufacturing systems to products and across the complete value-added chain. We observe a trend towards model-based systems engineering in the context of Industry 4.0, which requires finding a balance between modeling challenges and manufacturing challenges in educating software engineering students to become a vital part of this revolution. We conducted a project class on model-based systems engineering for Industry 4.0 to uncover the challenges in preparing the participating computer science students for playing a role contributing to the vision of Industry 4.0. To this end, we instrumented the class with a questionnaire and semi-structured interviews to understand the challenges and expectations of students on this topic. We report the results of both and lessons learned for future project classes on model-based systems engineering for Industry 4.0. © 2018 Copyright held by the owner/author(s). Publication rights licensed to ACM.</t>
  </si>
  <si>
    <t>21st ACM/IEEE International Conference on Model Driven Engineering Languages and Systems: Companion Proceedings, MODELS-Companion 2018</t>
  </si>
  <si>
    <t>Kawatsu K.</t>
  </si>
  <si>
    <t>The proper and comprehensive identification of systemlevel failure mode during risk assessment for space systems has difficulty due to the complexity of system-level interactions that involve multi-physics and dynamic phenomena. This study looks into system-level potential failure mode identification by using a system-level modeling and simulation-based approach to risk assessment for space systems. The proposed approach is based on utilization of the modeling language 'Modelica', an equation-based, objectoriented modeling language that allows acausal modeling for complex cyber-physical systems. The Modelica has an important modeling capability for system-level interactions that involve multi-physics phenomena. This paper discusses the technical feasibility and expected effect of this approach based on several trial results of the proposed approach. Furthermore, this paper presents several issues with this approach as future work subjects. © 2018 IEEE.</t>
  </si>
  <si>
    <t>Using model-driven approach for engineering the system engineering system</t>
  </si>
  <si>
    <t>Arnould V.</t>
  </si>
  <si>
    <t>Naval ships building requires numerous domains of expertise raising a major challenge to design, produce, support and retire a system that is composed of thousands of equipment's and features, and which will be operated by different navies for several missions around the globe. Coming with the digitalization of the ships, the success of MBSE (Model-Based System Engineering) approach in software-intensive systems has led major industrial actors, of which Naval Group, to adopt MBSE for large scale projects. Nowadays industry has to go further, as more and more systems have interactions between each other in a systems-of-systems prospective, as well as MBSE is becoming more mature. One major challenge is to run an efficient system engineering process, because it will secure the following other phases of the product lifecycle. The system engineering system required for an Aircraft-carrier, frigates and submarines design and development involves numerous companies and teams, in several domains of expertise. The number and the complexity of the involved enabling systems are also important: Requirement and quality management tools, modelling and simulation tools, 3D design tools, etc. The communications between those teams, as well as the interfaces between those tools, are key points for a good design phase. So this paper proposes to take an MBSE approach to enhance these communications during the engineering phases, and to enable this integration between the different enabling systems that supports the engineering process. Another advantage is to establish the numerical continuum between the several engineering levels, domains and data, and to enhance automation of this integration by using the power of the model-based standards and associated frameworks. The innovation comes from the idea of engineering a new enabling system, able to define the system engineering integrated toolchain, tailored for each complex socio-technical system engineering process, and that this engineering is not performed by tool vendor, but by the target program team. So to define this system, we have tried to apply the fundamental principles of system engineering, onto the engineering system it-self, within a model-based approach: (i) the specification first, by giving more details on the motivations, second by expressing a simple set of requirements, modelled in a set of functions; (ii) the enterprise architecture modelling through a set of artefacts representing the System Engineering meta-model, and a first level of allocation; (iii) At last, as an early validation phase, where the relevancy and benefits of this approach will be discussed. © 2018 IEEE.</t>
  </si>
  <si>
    <t>2018 13th System of Systems Engineering Conference, SoSE 2018</t>
  </si>
  <si>
    <t>Suryadevara J., Tiwari S.</t>
  </si>
  <si>
    <t>This paper is an experience report about introducing Model-based Systems Engineering (MBSE) at Volvo (Construction Equipment) and describes lessons learned. The recent growth in technologies such as electromobility, automation etc. in heavy construction machinery such as loaders, haulers, excavators etc. leads to increased complexity being addressed within embedded systems and software. Hence there is an increasing need for model-based development methodologies to facilitate flexible and distributed development scenarios, enhance communication among cross-functional teams, more importantly, traceability from requirements to system and software architectures. In this paper, we describe how the MBSE methodology was initially conceived, applied in an ongoing project, the challenges faced, and lessons learned. The paper also points to related works and future directions towards a holistic Model-Driven Development (MDD) framework. © 2018 IEEE.</t>
  </si>
  <si>
    <t>Proceedings - Asia-Pacific Software Engineering Conference, APSEC</t>
  </si>
  <si>
    <t>Kaslow D., Ayres B., Cahill P.T., Hart L.</t>
  </si>
  <si>
    <t>While much has been written about technical measurement and Model-Based Systems Engineering (MBSE), very little literature exists that ties the two together. What does exist treats the topic in a general manner and is void of details. Given the vital role that technical measurement plays in the systems engineering process, and the ever increasing adoption of the MBSE approach, there is a growing need to define how technical measurement would be implemented as part of a MBSE approach. The purpose of this paper is to address that need. Technical measurement is defined as the set of measurement activities used to provide insight into the progress made in the definition and development of the technical solution and the associated risks and issues [1]. Technical measures are used to: determine if the technical solution will meet stakeholder needs, provide early indications if the development effort is not progressing as needed to meet key milestones, predict the likelihood of the delivered solution to meet performance requirements, monitor high risk items, and assess the effectiveness of risk mitigation actions. MBSE is defined as the formalized application of modeling to support system requirements, design, analysis, verification, and validation activities beginning in the conceptual design phase and continuing throughout development and later life cycle phases [2]. The benefits of using an MBSE approach over a traditional document-based systems engineering approach are: enhanced communications, reduced development risk, improved quality, and enhanced knowledge transfer. This paper defines a MBSE approach for technical measurement that begins with a set of mission objectives derived from stakeholder concerns. The objectives and concerns are represented as elements captured in the system model. Next, Measures of Effectiveness (MOEs) are derived from the mission objectives. Initially, these MOEs are captured in a special model element that allows for the MOEs to be described in a natural language format that stakeholders will understand. Those initial MOEs are then quantified and captured as value properties of the Enterprise block. The MOEs are traced back to their originating source in the mission objectives. Next, Measures of Performance (MOPs) are derived from the enterprise-level MOEs and captured as value properties of the System block. The derivation of the MOPs is captured through the development of constraint blocks and parametric diagrams. This provides for traceability between MOPs and MOEs and supports performance analysis of the MOPs to predict if the MOEs will be met. MOPs are also traced to system requirements captured in the system model. Next, the process steps at the system-level are repeated at the subsystem-level to derive Technical Performance Measures (TPMs). These TPMs are traced back to MOPs and subsystem requirements in the same manner as described for MOPs. Examples are provided throughout the paper which illustrate the application of this approach to a CubeSat. Using a CubeSat example is appropriate given the historically high failure rate and rapid growth of these missions and the role technical measurement could play in increasing their success. © 2018 IEEE.</t>
  </si>
  <si>
    <t>About DSML design based on standard and open-source - REX from SAFRAN tech work using Papyrus-SysML</t>
  </si>
  <si>
    <t>Theobald M., Palladino L., Virelizier P.</t>
  </si>
  <si>
    <t>With the increase of the level of integration and complexity of new systems it is mandatory to ensure system architects collaborate closely with all the disciplines involved in complex system design. Models enable such fruitful collaboration. Like industrial product development, research and technology activities require the use of models to support processes and methods. This holds true even if the development assurance level required is less than the one expected for an industrial program. In this context SAFRAN decided to evaluate the Papyrus open source SysML modeler. During the first stage, the tool has been deployed straight out of the box (with a support to end users), but it faced strong rejection. All the associated issues have been captured so as to specify a customization on top of Papyrus. This customization is based on a SysML profile and is tailored for our specific SAFRAN processes and methods. It required several steps, before the end users fully agreed to use this modeler. In this paper, we show how it is implemented within Papyrus by demonstrating how a toy example of a lightweight quadcopter drone is modeled. © 2018 Int. J. Elec. &amp; Elecn. Eng. &amp; Telcomm.</t>
  </si>
  <si>
    <t>International Journal of Electrical and Electronic Engineering and Telecommunications</t>
  </si>
  <si>
    <t>No need to learn from each other? - Potentials of knowledge modeling in autonomous vehicle systems engineering towards new methods in multidisciplinary contexts</t>
  </si>
  <si>
    <t>Schäfer F., Kriesten R., Chrenko D., Ravey A., Gechter F.</t>
  </si>
  <si>
    <t>Engineering autonomous driving functions has become a dramatic challenge in automotive engineering since it is now required to integrate knowledge from multi-disciplinary domains. In this context, the widespread engineering methods are showing their limit since they mainly integrate technological centered point of view. Thus, these new requirements lead naturally to the design of new method for engineering in automotive field. The goal of this paper is to sketch an overview of the possible improvements that Knowledge Modeling and ontologies can bring to Systems Engineering and especially in the case of Autonomous Driving functions. © 2017 IEEE.</t>
  </si>
  <si>
    <t>2017 International Conference on Engineering, Technology and Innovation: Engineering, Technology and Innovation Management Beyond 2020: New Challenges, New Approaches, ICE/ITMC 2017 - Proceedings</t>
  </si>
  <si>
    <t>Model-based concept framework for suborbital human spaceflight missions</t>
  </si>
  <si>
    <t>Menshenin Y., Crawley E.</t>
  </si>
  <si>
    <t>Projects of the New Space economy such as SpaceShipTwo and New Shepard are on their way to shifting the paradigms in space tourism and transportation. Being privately financed, they are also changing the way in which highly complex and formerly government-financed systems are now being developed. Looking to the future, we can envision humanity moving to space, an opportunity that will be available to many more of us as a result of these new paradigms. One of the core issues we encounter when we start the development of complex systems such as the suborbital transportation and space tourism systems is: what are the concepts available and how can these concepts be represented using strictly defined ontology and model semantics? In this work we present a model-based concept framework that aims to address this issue. First a concept framework methodology is presented, after which we demonstrate its applicability to suborbital human spaceflight missions - SpaceShipTwo and New Shepard. The analytical conceptual difference between these concepts is demonstrated. The proposed framework includes: the information that characterizes stakeholders and their needs; the solution-neutral environment (the problem statement) in which we formulate the functional intent; the solution-specific environment (solution statement) in which we see the possible solutions; the decomposition of such solution into internal elements and functions; and the concept of operations. Each one of these entries of the concept framework has a counterpart represented in conceptual modeling languages, such as Object-Process Methodology (OPM) or the System Modeling Language (SysML). Such a model-based concept framework encodes the core information required to define a suborbital tourism concept and represent it in a digital environment. We believe this will become a powerful tool to support the makers of architectural decisions that lead to concept and eventually to architecture. Copyright © 2018 by the International Astronautical Federation (IAF). All rights reserved.</t>
  </si>
  <si>
    <t>Proceedings of the International Astronautical Congress, IAC</t>
  </si>
  <si>
    <t>Model-Based Systems Engineering for Machine Tools and Production Systems (Model-Based Production Engineering)</t>
  </si>
  <si>
    <t>Kübler K., Scheifele S., Scheifele C., Riedel O.</t>
  </si>
  <si>
    <t>Model-Based Systems Engineering (MBSE) has been known in aerospace and automotive industries for more than a decade and is based on a model-driven approach to integrate all engineering disciplines. This paper shows a promising approach to meet the ongoing challenges in the development of production systems. First, the current sequential, mechatronic engineering process of production systems is summarized and deficits are pointed out. Then, the paper outlines a roadmap with necessary steps to adapt the MBSE approach to the engineering of production systems, called Model-Based Production Engineering (MBPE). This roadmap includes the definition of a design language for production systems. © 2018 The Authors Published by Elsevier B.V.</t>
  </si>
  <si>
    <t>MBSE digital system model for AF DCGS</t>
  </si>
  <si>
    <t>Sundaram V., Brownlow L.</t>
  </si>
  <si>
    <t>For large, distributed systems, collecting and managing enterprise data and information can encumber a program’s ability to add new capabilities and manage risks. Different departments within a program may collect independent versions of the same information or have varying methods of documenting data which could lead to untrustworthy data the inability to share information across departments. Recognizing these difficulties in data management, the Department of Defense (DoD) began the Digital Engineering initiative to create “an integrated digital approach that uses authoritative sources of systems’ data and models as a continuum across disciplines to support lifecycle activities from concept through disposal.”i The Air Force Distributed Common Ground System (AF DCGS) is a DoD program that, like most other programs, lacked an authoritative enterprise-wide, readily-available integrated data and information source to support decision making. This paper will provide insight into using Model Based Systems Engineering (MBSE) approaches to build a Digital System Model (DSM) for a DoD system and how the Digital Thread can be implemented to support Systems Engineering processes and Program Management. The AF DCGS Owning the Technical Baseline (OTB) effort will be the MBSE/DSM case study and focus of this paper. We will also address the practical challenges involved with standing up a DSM on a large and complex weapon system. © 2018 by the American Institute of Aeronautics and Astronautics, Inc. All rights reserved.</t>
  </si>
  <si>
    <t>AIAA Aerospace Sciences Meeting, 2018</t>
  </si>
  <si>
    <t>Hernandez C., Fernandez-Sanchez J.L.</t>
  </si>
  <si>
    <t>Novel robot technologies are becoming available to automate more complex tasks, more flexibly, and collaborating with humans. Methods and tools are needed in the automation and robotics industry to develop and integrate this new breed of robotic systems. In this paper, the ISE&amp;PPOOA methodology for Model-Based Systems Engineering is applied for the development of robotic systems. The methodology is described through its application to reengineer a state-of-the-art collaborative robot application. The challenges that robotic systems present to model-based systems engineering are discussed, together with the benefits of MBSE methodologies. © 2017 IEEE.</t>
  </si>
  <si>
    <t>Model-Based Systems Engineering: Lessons Learned from the Joint Tactical Radio System</t>
  </si>
  <si>
    <t>Kovarik V.J., Muralidharan R.</t>
  </si>
  <si>
    <t>The Joint Tactical Radio System was the first major program that sought to develop a new family of radio systems using a software-based architecture. A new software-oriented architecture, the Software Communications Architecture was developed as a common, interoperable foundation for this new family of tactical radios. The fundamental objective was to enable radio systems to support multiple waveforms, allow for software-only upgrades of operational capabilities and ultimately reduce the tail-end logistics, maintenance and upgrade costs. However, within the first few years the program experienced difficulties and setbacks resulting in cost and schedule overruns. Several program reviews and analyses were performed to assess the reasons for the problems encountered. Although multiple causes were cited for the failures, this paper puts forth the assertion that a key aspect of the engineering process, systems engineering, was not planned into the program and a fundamental cause for many of the issues encountered. © 2017, Springer Science+Business Media New York.</t>
  </si>
  <si>
    <t>Journal of Signal Processing Systems</t>
  </si>
  <si>
    <t>Building the foundations for 'MDE as service'</t>
  </si>
  <si>
    <t>Basso F.P., Oliveira T.C., Werner C.M.L., Becker L.B.</t>
  </si>
  <si>
    <t>Surveys on the Model-Driven Engineering (MDE) adoption agree that resources such as model transformations need customisation before introduction in a target context. This study highlights an emerging scenario for reuse named 'MDE as Service' (MDEaaS), i.e. a business opportunity characterised by requests from application-independent contexts for customisations in MDE resources. In response for the increasing interest of some professionals in this opportunity and due to the absence of studies establishing reuse foundations for this scenario, it is presented here the authors' background in the Feature-Oriented Model-Driven Architecture (FOMDA) approach: an implementation of MDEaaS assisted by an integrated reuse mechanism to test, compose, check the consistency, and adapt these resources. By including an analysis of three crossapplication domains composed by resources developed in support for model-based systems engineering, this work shows the suitability and limitations of this approach. They therefore contribute to the foundation of MDEaaS through a longitudinal study, including key findings from their analysis of this reuse scenario. © The Institution of Engineering and Technology 2017.</t>
  </si>
  <si>
    <t>Grundmann J.T., Meß J.-G., Biele J., Seefeldt P., Dachwald B., Spietz P., Grimm C.D., Spröwitz T., Lange C., Ulamec S.</t>
  </si>
  <si>
    <t>In the wake of the successful Philae landing on comet 67P/Churyumov-Gerasimenko and the launch of the first Mobile Asteroid Surface Scout, MASCOT, aboard the Hayabusa2 space probe to asteroid (162173) Ryugu, small spacecraft in applications related to small solar system bodies have become a topic of increasing interest. Their unique combination of efficient capabilities, resource-friendly design and inherent robustness makes them attractive as a mission element at the frontiers of exploration of the solar system by larger spacecraft as well as stand-alone low-cost approaches to open up the solar system for a broader range of interests. The operators' requirements for cutting-edge missions compatible with available launch capabilities impose significant constraints in resources, timelines, timeliness, mass and size. To create spacecraft feasible within these constraints, the mission design teams need to accept a broad range of equipment maturity levels from fresh concepts to off-the-shelf units. The resulting Constraints-Driven Engineering (CDE) environment has led to new methods which transcend traditional evenly-paced and sequential development. We evolved and extended Concurrent Design and Engineering (CD/CE) methods originally incepted for initial studies into Concurrent Assembly, Integration and Verification (CAIV). It is applied in all phases in most of our projects to achieve convergence of asynchronous subsystem maturity timelines and to match parallel tracks of integration and test campaigns. When facing such a challenge, Model-Based Systems Engineering (MBSE) supports design trades and constant configuration evolution due to unforeseen changes. Proactive change and schedule acceleration has resulted from system-level CD/CE optimization across interface boundaries by MBSE-aided CAIV. © 2017 IEEE.</t>
  </si>
  <si>
    <t>Qamar A., Meinhart M., Walley G.</t>
  </si>
  <si>
    <t>The design and production of modern automotive systems requires addressing concerns of multiple stakeholders, ranging from regulatory to safety, supply chain and manufacturing. These concerns can sometimes make it challenging to maintain a consistent set of product specifications throughout the lifecycle. These challenges present opportunities for applying model-based methods, not only to formally capture the specifications, but also to help in minimizing inconsistencies and generating different work products that are essential to the completion of an automotive program. We present a case study where OMG SysML™ was used to support the development of a Driver-Assist Technology within Ford Motor Company. We followed the proposals of multi-abstraction and multi-view modeling to help make the process of producing the work products more effective and efficient. First, we aligned the modeling with the organizational structure by introducing multiple abstraction levels. This enabled a design team within the organization to infer what their specific constraints are, and how these constraints cascade to other levels/teams. This also enabled us to generate work products catered to each abstraction level. Second, we used multi-formalism modeling to formally capture both the structural and behavioral constraints, along with addressing concerns around failure mode avoidance and customer experience. Third, we performed meta-modeling to help incorporate the terminology and conventions from the automotive domain into our models. Our UML profile for failure model avoidance (FMA) also helps in generating the work products automatically from the model, such as FMEA P-diagrams, and interface specifications, which is very useful when working with suppliers. Overall, our approach improved traceability between work flows, and enhanced the effectiveness of design review discussions. On the other hand, the diagrams prevalent in system engineering are sometimes prone to misinterpretation and often to cluttering, which needs to be addressed to better the effectiveness of the approach. © 2017 IEEE.</t>
  </si>
  <si>
    <t>Kotronis C., Tsadimas A., Kapos G.-D., Dalakas V., Nikolaidou M., Anagnostopoulos D.</t>
  </si>
  <si>
    <t>Model-based Systems Engineering (MBSE) promises efficient and effective systems development, by providing integrated system model views and streamlining the transition between different development activities. For instance, system testing with simulation should be provided as a simple facility for the performance evaluation of complex systems. Transportation systems are complex and their behavior is determined by dynamic factors. However, research efforts define simulation models for transportation systems, using custom or simulation-specific notation. Additionally, model-based approaches for transportation systems emphasize peripheral issues, such as safety conditions and environmental impact. In this work, a framework that enables seamless performance evaluation of Railway Transportation System (RTS) models via simulation is proposed. The de facto standard for MBSE modeling, Systems Modeling Language (SysML), is selected as the modeling infrastructure, while other standards, like Query/View/Transformation (QVT), are used for the generation of executable simulation models. The latter can be simulated in Discrete Event System Specification (DEVS) simulators and the simulation results are returned in the RTS SysML model. Additionally, the application of the framework in the public RTS of Athens and the obtained simulation results are presented. © 2016 IEEE.</t>
  </si>
  <si>
    <t>2016 IEEE International Conference on Systems, Man, and Cybernetics, SMC 2016 - Conference Proceedings</t>
  </si>
  <si>
    <t>Demonstrating and argumenting safety of I&amp;C systems - Challenges and recent experiences</t>
  </si>
  <si>
    <t>Valkonen J., Tommila T., Linnosmaa J., Karpati P., Katta V.</t>
  </si>
  <si>
    <t>Nuclear licensees are required to submit a documented justification of the safety of the plant and its systems to the local regulatory body. Developing this documentation is a hard task and requires a lot of effort from several stakeholders. It should be understandable, transparent, convincing and complete. Observations from the current practice indicate that the nuclear power industry would benefit from more structured, systematic and harmonized practices in engineering instrumentation and control (I&amp;C) systems and justifying their safety. This paper describes recently recognized challenges in demonstrating the safety of digital I&amp;C systems and suggests possible ways to solve them. Some of the proposed solutions are light improvements in the everyday documentation practices, working methods and utilization of computerized support tools, while others would involve fundamental changes in the design and documentation philosophy that are more demanding to implement. © 2017 Westinghouse Electric Company LLC. All Rights Reserved.</t>
  </si>
  <si>
    <t>10th International Topical Meeting on Nuclear Plant Instrumentation, Control, and Human-Machine Interface Technologies, NPIC and HMIT 2017</t>
  </si>
  <si>
    <t>Modeling to mars: A NASA model based systems engineering pathfinder effort</t>
  </si>
  <si>
    <t>Phojanamongkolkij N., Lee K.A., Miller S.T., Vorndran K.A., Vaden K.R., Ross E.P., Powell B.C., Moses R.W.</t>
  </si>
  <si>
    <t>The NASA Engineering Safety Center (NESC) Systems Engineering (SE) Technical Discipline Team (TDT) initiated the Model Based Systems Engineering (MBSE) Pathfinder effort in FY16. The goals and objectives of the MBSE Pathfinder include developing and advancing MBSE capability across NASA, applying MBSE to real NASA issues, and capturing issues and opportunities surrounding MBSE. The Pathfinder effort consisted of four teams, with each team addressing a particular focus area. This paper focuses on Pathfinder team 1 with the focus area of architectures and mission campaigns. These efforts covered the timeframe of February 2016 through September 2016. The team was comprised of eight team members from seven NASA Centers (Glenn Research Center, Langley Research Center, Ames Research Center, Goddard Space Flight Center IV&amp;V Facility, Johnson Space Center, Marshall Space Flight Center, and Stennis Space Center). Collectively, the team had varying levels of knowledge, skills and expertise in systems engineering and MBSE. The team applied their existing and newly acquired system modeling knowledge and expertise to develop modeling products for a campaign (Program) of crew and cargo missions (Projects) to establish a human presence on Mars utilizing In-Situ Resource Utilization (ISRU). Pathfinder team 1 developed a subset of modeling products that are required for a Program System Requirement Review (SRR)/System Design Review (SDR) and Project Mission Concept Review (MCR)/SRR as defined in NASA Procedural Requirements. Additionally, Team 1 was able to perform and demonstrate some trades and constraint analyses. At the end of these efforts, over twenty lessons learned and recommended next steps have been identified. © 2017, American Institute of Aeronautics and Astronautics Inc, AIAA. All rights reserved.</t>
  </si>
  <si>
    <t>Towards cross-linked development of highly complex products</t>
  </si>
  <si>
    <t>Toepfer F., Naumann T.</t>
  </si>
  <si>
    <t>Within the distributed development of highly complex products, complexity among involved individuals is a major issue. In order to allow transparency and consistency of information in between individuals and their Engineering Objects (EOs), Parameter Management is discussed as an approach which functions as an intermediator of information on basis of engineering parameters. Based on case studies in the automotive industry, the paper describes the underlying framework of the approach, addresses differences to Model-Based Systems Engineering (MBSE) and describes structures used to purposefully organize and cross-link parameter information.</t>
  </si>
  <si>
    <t>Proceedings of the International Conference on Engineering Design, ICED</t>
  </si>
  <si>
    <t>Through the virtual barrier: Virtual prototyping and analysis with model-based systems engineering</t>
  </si>
  <si>
    <t>Valverde O., Sun L.</t>
  </si>
  <si>
    <t>The International Council on Systems Engineering (INCOSE) Vision 2025 states that advancing Model-Based System Engineering (MBSE) beyond its current state of practice should include full integration with other engineering models, representation of different characteristics of a system with different models, and utilization of immersive technologies for efficient shared human understanding of systems. Accomplishing these goals would address frequent weak communication links between system users and system developers and facilitate the development of systems that are adaptable to changing operational environments. A literature review performed identified video game engines as a technology that can enable the accomplishment of INCOSE's goals, and a framework is proposed that augments the functionality and capabilities of model-based systems engineering with this technology. The initial framework prototype developed for a ground vehicle is described. This research is directly applicable to many issues that have been present in system development programs across the United States government. ©2017 Society for Modeling &amp; Simulation International (SCS).</t>
  </si>
  <si>
    <t>Variant exploration is often construed as synonymous with a significant increase in work and a decrease in clarity. Model-Based Systems Engineering (MBSE) has been heralded as a potential solution to streamline the process by supporting exploration of numerous parallel variants within a common multidimensional model. Successful decoupling of variants from their surroundings supports the parallel development of interfacing systems without delay or impediment, thereby permitting the deferment of a final decision on the preferred technology choice. Still, a number of challenges remain. Some have been addressed by previous research, though, not focusing on the effect of variant technology choices in the logical tier, nor on embedding variant management as a native part of the core MBSE model. This paper addresses those challenges via application of Liskov's Substitution Principle (LSP). It defines an MBSE based approach that explicitly documents variance points, identifying their source and scope, and integrates their management into the standard Systems Engineering (SE) workflow. Emphasis is given on providing a pragmatic approach that promotes consistency, visibility, and simplicity. The result is a model that embeds the required information artifacts without adding significant complexity. The proposed strategy does not prescribe excessive variant-specific activities, with the majority of the effort being already part of standard Requirement, Interface, and Logical SE processes. It is tolerant to an iterative approach, and proactively supports concurrent engineering through decoupling. © 2016 IEEE.</t>
  </si>
  <si>
    <t>Brusa E., Ferretto D.</t>
  </si>
  <si>
    <t>The design of a flywheel system for energy storage is herein performed through the Model Based Systems Engineering (MBSE) as an example of mechatronic product development and innovation. Some relevant advantages of the MBSE applied to a material mechatronic system, in some activities, as the requirement analysis, the identification of system capabilities, the definition of architecture and the system validation are identified. Moreover, the paper is aimed at investigating some critical issues arising when the MBSE tools are applied to machine design, being still a domain poorly inclined to exploit this holistic approach. That trend might be related to technical difficulties in assessing an interoperable framework of simulators aimed at dealing simultaneously with functional and physical models. In addition the technology scouting looks poorly connected within the standard SysML diagrams, without introducing some additional charts. A demonstration of the fruitful impact of the MBSE on the machine design is herein proposed, to show some advantages provided as a mechatronic integrated system is conceived and how a complete trade-off analysis could be supported by the MBSE modeling activity. © 2016 IEEE.</t>
  </si>
  <si>
    <t>A systematic investigation of tools in model based system engineering for embedded systems</t>
  </si>
  <si>
    <t>Rashid M., Anwar M.W.</t>
  </si>
  <si>
    <t>Model Based System Engineering (MBSE) approach has been frequently used for embedded systems as it is highly supportive for early design verification. However, selection of appropriate tools to perform various MBSE activities is always challenging. In this paper, 61 contemporary research works have been investigated through Systematic Literature Review (SLR). Consequently, 39 significant MBSE tools have been presented. This facilitates practitioners and researchers to select appropriate MBSE tools according to their requirements. © 2016 IEEE.</t>
  </si>
  <si>
    <t>Li M., Guan L., Dickerson C., Grigg A.</t>
  </si>
  <si>
    <t>Software Product Line Engineering (SPLE) has drawn large amounts of attention during the last two decades as it offers the benefits of reducing cost and time to market by reusing requirements and components. Recently, more and more large scale industries start to implement SPLE in their domains (combining SPLE with model-based modelling methods). However, the problem of how to combine SPLE with Model-Based System Engineering is still a challenge, as systems are much broader than the software domain. Unlike software engineering, system engineering has to consider the physical resources aspect. This paper classifies typical types of physical variability and provides general modelling solutions for each type of physical variation at the system design stage. Specifically, this approach combines a variability model with a SysML Block Definition Diagram and an Internal Block Diagram to model the contextual variability, architectural variability, connector variability, instance number variability, component variability, location variability and evolutional variability of physical designs. Variability is modelled separately to help reduce the complexity of design models. Last but not least, the proposed method is illustrated by an aircraft system case study. © 2016 IEEE.</t>
  </si>
  <si>
    <t>Cole B., Dinkel K.</t>
  </si>
  <si>
    <t>There has long been a challenge of making engineering tools from multiple disciplines interoperate. This problem extends to system modeling practices. This challenge has been confronted with a wide variety of techniques. These techniques include attempting to interface tools together into combined suites, attempting to find underlying commonalities in mathematics, supporting connections through semantic encoding, various graph mappings and transformations, and code wrappers. All of these approaches have strengths and weaknesses. These are measured in multiple areas: relative freedom of action of individual domain engineers in developing their own tools, speed of execution, ease of creation, traceability, fidelity of information transfer, and degree of alignment between the concepts of different domains. This paper presents an approach to this interoperation problem currently being used in the World-Wide Web. The approach is to develop easy-to-parse formats that allow flexibility to both the file author and file interpreter. Many of the formats that are currently deployed sacrifice runtime performance for the ability of third parties to easily understand what to do with the data. XML became popular earlier as a de-facto standard format for many web applications, but is now being replaced by JSON to enhance human readability and provide a simpler data model. This is the basis for work in this paper. Our approach, which provides the key to interoperation, is a simplified shrapnel intermediate collection of objects an d relationships that is the result of a breakdown of the system model into minimal pieces. It is then reassembled on the destination side, forming a two-step transformation. Previous efforts with single-step transformations have proven too difficult to create efficiently. In contrast, the use of this approach leads to an almost automatic procedure for transformation development. The Europa project is a large engineering project that must coordinate the efforts of many different teams with different specialties. The traditional form of exchanging engineering information has been documentation. The vision of model-based systems engineering is to make this information exchange much more digital. This paper presents the application of our simplified format to connecting two different engineering tools to the system model, with a focus on a dynamic mission simulation encoded in Modelica. © 2016 IEEE.</t>
  </si>
  <si>
    <t>How to Integrate Model-Based Systems Engineering across Automotive EE Domains</t>
  </si>
  <si>
    <t>Smith N.</t>
  </si>
  <si>
    <t>Model Based Systems Engineering (MBSE) [1, 2] has emerged as a solution to the extreme design challenges caused by automotive Electrical/Electronic (EE) complexity [3]. This paper explores how coherency in early design can be applied across the entire EE design cycle. Starting from a functional abstraction, we introduce a new lightweight solution to evaluate and guide optimized implementations integrating software, networks, devices, and connectivity. The pattern used for this and the data created can be directly driven into downstream, domain-specific design flows delivering vehicle lower costs, better design quality, and faster innovation. © 2016 SAE International.</t>
  </si>
  <si>
    <t>Mastering the complexity of submarine construction - A methodical approach [Komplexität im U-Bootbau beherrschen - ein methodischer Ansatz]</t>
  </si>
  <si>
    <t>Eilmus S., Erkul E., Gumpinger T., Munde R., Pein M., Werner S.</t>
  </si>
  <si>
    <t>Managing complexity is a crucial success factor building highly integrated technological products as submarines are. Facing this challenge thyssenkrupp Marine System developed a methodical approach combining Model Based Systems Engineering (MBSE) with modular product family design. To ensure applicability a product architecture model is developed and realized by a software tool. The underlying meta-model is enhanced with domains and partial models supporting modularization.</t>
  </si>
  <si>
    <t>DFX 2016: Proceedings of the 27th Symposium Design for X</t>
  </si>
  <si>
    <t>Multidisciplinary thermal design optimization for the James Webb space telescope</t>
  </si>
  <si>
    <t>Cataldo G., Niedner M.B.</t>
  </si>
  <si>
    <t>The James Webb Space Telescope (JWST) is a space infrared telescope being developed to provide insights into the evolution of the early universe. The technological challenges posed by the scientific requirements necessitate systems engineering approaches that cope with the large size of the telescope and the consequent impossibility to test it fully assembled, given the limited dimensions of currently available vacuum chambers. It becomes therefore crucial to develop models that can accurately predict the performance of each subsystem, both individually and when interacting with the others, in a space-like environment. These models must be verified and validated by test measurements. This paper presents a model-based systems engineering methodology developed to verify and validate engineering performance models by comparing test measurement data with model predictions. This methodology is based on the formulation of a constrained minimization problem whose solution represents the optimal performance parameter set. Implementing this methodology has several advantages. First, the solution of the minimization problem removes the thermal model's deficiencies, also providing formal error estimates. Second, the computation of the derivative matrices is entirely automated. This allows pre-calculating and storing their values, which can be used for multiple executions of this type of analysis during several test campaigns. When a new model becomes available, the derivative matrices can be updated quickly. Finally, the rapidity with which the analysis can be performed during a project's verification and validation phases could enable reductions in cost and schedule margins. This represents a crucial commodity when testing complex large-scale systems under time and budget constraints, such as JWST. As a case study, this paper will present results from the latest test campaign of the JWST "Core" thermal system. Copyright © 2016 by Dr. Giuseppe Cataldo.</t>
  </si>
  <si>
    <t>System engineering method based on axiomatic design and mbse modeling framework</t>
  </si>
  <si>
    <t>Haoqi W., Zhang X., Zhenyu L., Chengtong T.</t>
  </si>
  <si>
    <t>A fundamental challenge for engineers when applying the MBSE (Model-based Systems Engineering) is to analyze complex design problems in an effective way and to represent a complex system with complete models. Aiming at providing an efficient design problem analyzing process and general modeling framework, this paper proposed an Axiomatic Design Theory (ADT) based System Engineering approach by mapping design domains, design axioms and a "Z" mapping process of ADT to complex system's design processes, modeling and control processes and information loops respectively. Then a MBSE modeling framework that includes the Requirement Model, Functional Architecture and Physical Implementation Architecture was constructed. The presented method and modeling framework is able to guide system engineers to capture design problems effectively. After that, a case study was illustrated to demonstrate how the presented approach was applied. Last, the paper gave conclusions and future works that show lights on improving the MBSE modeling framework to function in a consistent way. Copyright © 2016 by ASME.</t>
  </si>
  <si>
    <t>Integrating External Simulations Within the Model-Based Systems Engineering Approach Using Statistical Metamodels</t>
  </si>
  <si>
    <t>MacCalman A., Lesinski G., Goerger S.</t>
  </si>
  <si>
    <t>The Model-Based Systems Engineering (MBSE) approach uses the Systems Modeling Language (SysML) to express the architectural information of a system throughout different stages of its lifecycle. Within the approach, the system's structure, behavior, requirements, and parametrics are defined as elements within an integrated model. System Engineers use nine SysML diagrams to display unique views of these system elements. A significant limitation of SysML is that it is only descriptive in nature and cannot produce analytical results to inform system effectiveness. In order to achieve the full benefit of the MBSE approach the systems engineering community must also rely on external models that capture more sophisticated analysis across a wide variety of domains. These domain models include simulations that measure operational effectiveness, life cycle costing models, physics-based computational simulations, manufacturing models, and many more. The purpose of this paper is to propose an approach that integrates these external simulation models with the MBSE integrated model using statistical metamodels that act as surrogates to the simulations. We demonstrate the approach using a simple system design problem and an agent-based simulation. © 2016 Author.</t>
  </si>
  <si>
    <t>Architecture modeling on the Europa project</t>
  </si>
  <si>
    <t>Dubos G.F., Schreiner S., Wagner D.A., Jones G., Kerzhner A., Kaderka J.</t>
  </si>
  <si>
    <t>In 2015 NASA chartered a partnership between the Jet Propulsion Laboratory (JPL) and the Johns Hopkins Applied Physics Laboratory (APL) to begin planning a mission to study the Jovian moon Europa. The project has adopted a Model-Based Systems Engineering (MBSE) approach to its architecting process since its early formulation, developing certain modeling practices and tools as needed, with the expectation that this process would result in a more consistent and verifiable architecture than with a more traditional document-based approach. A sound architecture is essential to provide the rationale for requirements on the system design, and to define the trade space of acceptable design points within which technical and programmatic concerns as well as project objectives can be addressed. This paper provides an overview of the framework used by the Europa project to describe the mission architecture and discusses how a system model was instrumental in providing a singlesource-of-truth for this description. Several key modeling patterns to represent the architecture are presented, along with audit methods to ensure the consistency and the correctness of the model. Finally, the benefits and challenges of using a model-based approach to generate traditional requirements documents and other gate products are assessed. © 2016, American Institute of Aeronautics and Astronautics Inc, AIAA. All rights reserved.</t>
  </si>
  <si>
    <t>Model-based system engineering approach for the Euclid mission to manage scientific and technical complexity</t>
  </si>
  <si>
    <t>Lorenzo Alvarez J., Metselaar H., Amiaux J., Saavedra Criado G., Gaspar Venancio L.M., Salvignol J.-C., Laureijs R.J., Vavrek R.</t>
  </si>
  <si>
    <t>In the last years, the system engineering field is coming to terms with a paradigm change in the approach for complexity management. Different strategies have been proposed to cope with highly interrelated systems, system of systems and collaborative system engineering have been proposed and a significant effort is being invested into standardization and ontology definition. In particular, Model Based System Engineering (MBSE) intends to introduce methodologies for a systematic system definition, development, validation, deployment, operation and decommission, based on logical and visual relationship mapping, rather than traditional 'document based' information management. The practical implementation in real large-scale projects is not uniform across fields. In space science missions, the usage has been limited to subsystems or sample projects with modeling being performed 'a-posteriori' in many instances. The main hurdle for the introduction of MBSE practices in new projects is still the difficulty to demonstrate their added value to a project and whether their benefit is commensurate with the level of effort required to put them in place. In this paper we present the implemented Euclid system modeling activities, and an analysis of the benefits and limitations identified to support in particular requirement break-down and allocation, and verification planning at mission level. © 2016 SPIE.</t>
  </si>
  <si>
    <t>Proceedings of SPIE - The International Society for Optical Engineering</t>
  </si>
  <si>
    <t>MPM4CPS: Multi-paradigm modelling for cyber-physical systems</t>
  </si>
  <si>
    <t>Vangheluwe H., Amaral V., Giese H., Broenink J., Schätz B., Norta A., Carreira P., Lukovic I., Mayerhofer T., Wimmer M., Vallecillo A.</t>
  </si>
  <si>
    <t>The last decades have seen the emergence of truly complex, designed systems, known as Cyber-Physical Systems (CPS). Engineering such systems requires integrating physical, software, and network aspects. To date, neither a unifying theory nor systematic design methods, techniques and tools exist to meet this challenge. Individual engineering disciplines, such as mechanical, electrical, network and software engineering offer only partial solutions. Multi-Paradigm Modelling (MPM) proposes to model every part and aspect of a system, including development processes, explicitly, at the most appropriate level(s) of abstraction, using the most appropriate modelling formalism(s). Modelling language engineering, including model transformation, and the study of their semantics, are used to realize MPM. MPM is seen as an effective answer to the challenges of designing Cyber-Physical Systems. Research on modelling CPS is typically based on national activities with loose international interaction. To establish an interdisciplinary and inter-institutional platform for scientific information exchange, consensus building, and collaboration, the COST Action MPM4CPS, funded by the EU Framework Programme for Research and Innovation, has been initiated. MPM4CPS aims to develop and share foundations, techniques, and tools related to Multi-Paradigm Modelling for Cyber-Physical Systems (MPM4CPS) and to provide educational resources. In this paper we describe the overall MPM4CPS approach and its current status.</t>
  </si>
  <si>
    <t>CEUR Workshop Proceedings</t>
  </si>
  <si>
    <t>Managing the embedded systems development process with product lifecycle management</t>
  </si>
  <si>
    <t>Fourgeau E., Gomez E., Hagege M.</t>
  </si>
  <si>
    <t>In industries like Transportation, Aerospace and Defense or High-Tech, the effective development of complex systems implies mastering multiple disciplines and processes: project, people and data governance processes, requirements based and model based system engineering approaches, System Architecture Design with trade-off analysis, cross-disciplinary detailed design, integration, test, validation and verification methods. These processes are interrelated; managing complexity calls for tight collaboration between development stakeholders and demand very high data consistency between system compositional elements, at all levels. Organizations face significant challenges to maintaining coherency, consistency and relevance of this information across domains as well as capitalizing on it from one complex project to another; Failure to do so though is often resulting in costly reworks, product recalls, worse: attractiveness and competitiveness drops and jeopardized growth. In today’s highly competitive, fast changing and demanding markets, saving investment time, resources and money for the creation of higher market appeal products is vital. This presentation will outline a vision for an open and integrated System Engineering platform, that leverages the richness and efficiency of online communities, the effective composition and reuse of multidisciplinarily assets and the value of virtual user experiences, to facilitate new smart E/E systems development. Architecture of Systems is therefore just a unified and homogenous framework that allows to see all these different architectural traditions as instances of a same and unique “abstract” discipline. This system-oriented discipline clearly emerges nowadays from the convergence that one can presently observe at the level of the scientific and methodological foundations of many architectural practices such as: Enterprise Architecture that allows to design integrated enterprise information systems, Software Architecture which is at the basis of all software design processes, Systems Architecture that is key for designing efficiently complex industrial systems, resulting from software-hardware integration, Organization and Project Architecture which underlies agile development methods. Architecture of Systems is therefore just a unified and homogenous framework that allows seeing all these different architectural traditions as instances of a same and unique “abstract” discipline, which underlies agile development methods. © Springer International Publishing Switzerland 2016.</t>
  </si>
  <si>
    <t>Advances in Intelligent Systems and Computing</t>
  </si>
  <si>
    <t>Tschirner C., Bretz L., Dumitrescu R., Gausemeier J.</t>
  </si>
  <si>
    <t>Model-Based Systems Engineering (MBSE) is regarded as the key to face the challenges of tomorrow's product engineering. Core of the MBSE is the so called system model, enabling a consistent specification of the product from different points of view. Nevertheless, we fear that the MBSE vision of INCOSE is not realistically achievable: There is much focus on the technical issues of MBSE, e.g. automatic code generation. But classical Systems Engineering (SE) issues and concerns driven by stakeholders as product managers or project management closely working together with the systems engineer are neglected. This is critical, as SE is a holistic approach, the mentioned stakeholders definitely gain benefits of the MBSE and they furthermore have the possibility to accelerate MBSE introduction due to budget concerns. Thus, there is a critical need to connect SE activities to the MBSE domain providing more acceptance to the approach. We present a concept to integrate SE and MBSE and exemplarily connect a stakeholder analysis as presentative method for SE and product management issues to the system model. The foundation for this approach is the comprehension of the distinction of model and view, e.g. proposed by ISO/IEC 42010. © 2015 IEEE.</t>
  </si>
  <si>
    <t>Human in the Loop in System of Systems (SoS) Modeling and Simulation: Applications to Live, Virtual, and Constructive (LVC) Distributed Mission Operations (DMO) Training</t>
  </si>
  <si>
    <t>Mittal S., Doyle M.J., Portrey A.M.</t>
  </si>
  <si>
    <t>This chapter provides background and an overview on systems theory, live, virtual, and constructive (LVC) distributed mission operations (DMO) environment, linguistic levels of interoperability, and how the theory of modeling and simulation (M&amp;S) aids the development of interoperable systems. It describes the Model-Based Systems Engineering (MBSE) process as applied to human-in-the-loop systems for training in LVC DMO and the overall Not-So-Grand-Challenge (NSGC) project. The chapter presents an overview of the NSGC phase I. It discusses the ongoing NSGC phase II and also describes the agent-platform-systems architecture, introducing the environment abstraction (EA) concept to achieve complete semantic interoperability through a shared ontology for complex combat systems (CCS). The chapter elaborates on the engineering aspects of EA and discusses its goals, research issues, technical and operational requirements, and the methodology using discrete-event systems (DEVS) and system entity structure (SES) to build an EA system of systems (SoS). © 2015 John Wiley &amp; Sons, Inc.</t>
  </si>
  <si>
    <t>Modeling and Simulation Support for System of Systems Engineering Applications</t>
  </si>
  <si>
    <t>COST-benefit analysis in model-based systems engineering: State of the art and future potentials</t>
  </si>
  <si>
    <t>Eigner M., Huwig C., Dickopf T.</t>
  </si>
  <si>
    <t>The increasing complexity and shorter time-to-market cycles demands enhancement methods for conceptual design phases. An instrument to promote product development activities by enlarging document-based methods on system level via increasing modeling effort is Model-Based Systems Engineering (MBSE). The intention of shifting this effort into early phases by frontloading-concepts on the one hand should reduce costs in the series development on the other. The resulting cost-benefit coherences of these correlations on system level as a symbiosis of mechanical-, electrical- and software engineering is currently a small highlighted research topic. Therefore, the paper analyzes the recent state of the art by evaluating industrial cost-benefit-theories in MBSE. The summary of existing industrial studies and indicators transferred to thereof resulting cost-benefit models consolidates a lack of research regarding the product system level. An initial approach to create new indicators, based on recorded expert interviews, for the development of an industrial MBSE benefit-model regarding costs is focussed after this summary. For this model, a MBSE pilot project in industry is discussed.</t>
  </si>
  <si>
    <t>Using model-based systems engineering for rig-level safety automation</t>
  </si>
  <si>
    <t>Hetherington D.</t>
  </si>
  <si>
    <t>"Is the automation making us safer?" This question is coming up with increasing frequency as the industry looks to increasingly levels of automation to solve a host of different technical and business challenges that we are facing. Previous papers have looked into such questions as the appropriate level of automation, mode confusion, and envelope protection approaches. This paper looks at a more basic problem: Are we able to precisely articulate what it is we want the automation to do and rigorously trace these requirements down to their granular point of implementation? The author is currently working as the consultant to a shipyard that is producing a high-specification jackup rig for operation in the North Sea. This rig contains ten major software systems made by several different suppliers and their subcontractors and divisions. Making sure these major rig systems work properly together in critical situations has traditionally been quite difficult. Detailed requirements are scattered throughout thousands of pages of dozens of different specifications. Accurate manual tracking of these requirements is extremely difficult. This paper reports on the application of Model-Based Systems Engineering techniques common in the aerospace and automotive industries to tighten up the accuracy, traceability, and accountability for the rig-level safety automation design. Copyright 2015, SPE/IADC Drilling Conference and Exhibition.</t>
  </si>
  <si>
    <t>SPE/IADC Drilling Conference, Proceedings</t>
  </si>
  <si>
    <t>Wise R., Sheppard L., Huggins J., Broadwell D.</t>
  </si>
  <si>
    <t>This paper documents the authors' process of re-architecting a legacy aircraft avionics system during a system upgrade and modification program. The modification program aimed to upgrade the system to implement functionality more efficiently, enhance overall system performance, and reduce system complexity. The lack of system-level architecture and design documentation and available subject matter expertise presented a challenge in applying the traditional Systems Engineering Process V-Model during the Operations and Maintenance phase of the system's life cycle. The lack of system-level information prevented the research team from following the traditional project definition process of Requirements Definition to Architecture Definition to Detailed Design. Taking a Model Based Systems Engineering approach that utilized Systems Modeling Language (SysML), the authors defined a new process of architecture re-definition for future project efforts that are faced with a lack of legacy system-level documentation. Guiding heuristics derived from program lessons-learned are presented alongside the re-definition methodology. © 2015 IEEE.</t>
  </si>
  <si>
    <t>European RF defence sensors systems challenges and innovation</t>
  </si>
  <si>
    <t>Montiel-Sanchez I.</t>
  </si>
  <si>
    <t>The EDA RF Sensors Technologies (RFST) community is dealing with the design and development of systems capable of performing challenging functions like detection, tracking and identification of difficult targets and RF signals surrounded by strong and changing clutter, and evolving scenarios congested with jamming, coexistence of a broad variety of sensors and spectrum limitations. This implies the need for flexibility and adaptability bringing more complexity in terms of signal processing, demanding hardware, and test and validation requirements. Solutions should come from collaborative programs based on system engineering disciplines and their corresponding frameworks. Through model based system engineering, the design and development of RF sensors systems allows for continuous monitoring and management leading to decreased life cycle costs and more sustainable approaches To enable this approach, standard architectures must be produced to foster collaboration through European programs managed through the instantiation of individual building blocks (BB) defined through standardized interfaces.</t>
  </si>
  <si>
    <t>Microwave Journal</t>
  </si>
  <si>
    <t>A model-based approach to modeling a hybrid simulation platform (Work in Progress)</t>
  </si>
  <si>
    <t>Akbas A.S., Mykoniatis K., Angelopoulou A., Karwowski W.</t>
  </si>
  <si>
    <t>The availability of large data and immense improvements in technology have extended the modeling capabilities. As the intricacy of the simulated systems has been increasing, challenges in the process of modeling also emerged due to complexities hidden in different levels of the system. The purpose of this paper is to initiate the design of a framework for extrapolating a hybrid simulation model, composed of agent-based and system dynamics models, from its model-based architecture designed using Systems Modeling Language (SysML). The process is recognized as complex adaptive and a software training management system (STMS) is selected to demonstrate the initial research findings. Furthermore, the ongoing efforts to develop the simulation model of STMS, which can support organizations in critical decision making, and requirements and risk management, using a modelbased systems engineering approach.</t>
  </si>
  <si>
    <t>Research needs in systems engineering: Report from a University of Alabama in Huntsville workshop</t>
  </si>
  <si>
    <t>White C.J., Mesmer B.L.</t>
  </si>
  <si>
    <t>The success of systems engineering (SE) efforts to solve development issues benefit from the mutually advantageous relationship between academia and practice. This relationship can be threatened by lag in adoption and differences in focus between the two worlds. In an effort to help maintain alignment between SE research and practice, a 2-day workshop was held at the University of Alabama in Huntsville on research needs in SE. The workshop was attended by individuals from academia, the Department of Defense, NASA, and the aerospace industry. This paper presents summaries of the discussions that took place, as well as possible research questions informed by the results of the workshop. The workshop consisted of an introductory roundtable and three breakouts sessions focusing on requirements, verification, and validation; configuration and data management; and systems acquisition and design. Several topics emerged as important concepts for future research, and research questions were developed relating to model-based systems engineering (MBSE), requirements, modeling, sociotechnical issues, and education. © 2019 Wiley Periodicals, Inc.</t>
  </si>
  <si>
    <t>Lavi R., Dori Y.J., Wengrowicz N., Dori D.</t>
  </si>
  <si>
    <t>Contribution: A rubric for assessing the systems thinking expressed in conceptual models of technological systems has been constructed and assessed using a formal methodology. The rubric, a synthesis of prior findings in science and engineering education, forms a framework for improving communication between science and engineering educators. Background: Systems thinking is an important skill in engineering, but to date no rubric for assessing this skill based on a formal methodology has been published with reliability and validity measures. Research Questions: (a) What attributes should a rubric for assessing the systems thinking of engineering students comprise? (b) To what extent can such a rubric serve in assessing the systems thinking level of engineering students, as expressed in their conceptual system models? Methodology: Based on a literature review of systems thinking assessment in science and engineering education, the authors classified the systems thinking attributes they had identified into system function, structure, and behavior. Scoring instructions were developed for conceptual system models based on Object-Process Methodology ISO 19450, a formal methodology and language for model-based systems engineering. A total of 142 undergraduate engineering students in 32 teams modeled Web-based systems using the methodology. Each team submitted two models of the same system, at the middle and end of semester. Models were scored using the rubric, and its reliability and validity were evaluated. Findings: Indications of interrater reliability, internal consistency, and construct validity were acceptable, excluding the system function aspect, implying the rubric may be used reliably for its intended purpose. © 1963-2012 IEEE.</t>
  </si>
  <si>
    <t>The long and winding road: MBSE adoption for functional avionics of spacecraft</t>
  </si>
  <si>
    <t>Gregory J., Berthoud L., Tryfonas T., Rossignol A., Faure L.</t>
  </si>
  <si>
    <t>Model-Based Systems Engineering (MBSE) represents a move away from the traditional approach of Document-Based Systems Engineering (DBSE). It is claimed that MBSE promotes consistency, communication, clarity and maintainability within systems engineering projects and addresses issues associated with cost, complexity and safety. While these potential benefits of MBSE are generally agreed upon by would-be practitioners, its implementation is challenging and many organisations struggle to overcome the cultural and technical hurdles along the long and winding road to MBSE adoption. In this paper, we aim to ease the process of implementation by investigating where the current issues with the existing systems engineering processes lie, and where a model-based approach may be able to help, from the perspective of engineers working on spacecraft functional avionics in Airbus. A repeatable process has been developed to elicit this information. Semi-structured interviews have been conducted with 25 Airbus engineers working in Operations, Software and Failure, Detection, Isolation and Recovery. The acquired data has been thematically analysed to extract common themes from the responses. The results presented in this paper have yielded four recommended application areas to consider when applying MBSE to Functional Avionics: organisation modelling; early functional validation; communication and consistency; template model framework development. © 2019</t>
  </si>
  <si>
    <t>Software-physical synergetic design methodology of mechatronic systems based on formal functional models</t>
  </si>
  <si>
    <t>Cao Y., Liu Y., Ye X., Zhao J., Gao S.</t>
  </si>
  <si>
    <t>Mechatronic systems are the synergetic integration of software and physical parts whose characteristics are quite different. The synergistic design of these two parts is one of the main challenges of the system design of mechatronic systems. Although with divergent characteristics, these two parts are possible to be unified on the functional level. Motivated by this observation, a formal functional representation is proposed by extending the flow-based functional representation. On this basis, a system design methodology is proposed, according to which the software and physical parts can be designed separately by applying specific design methods and interactions between the two design processes can be enabled to help designers to identify design defects and constraints in early design. Following this methodology, the traditional reference architecture of mechatronic systems is refactored so that software and physical parts can be correlated in fine granularity. A mobile robot is illustrated to show the effectiveness of the proposed approach. © 2020, Springer-Verlag London Ltd., part of Springer Nature.</t>
  </si>
  <si>
    <t>Research in Engineering Design</t>
  </si>
  <si>
    <t>Model-based safety assessment with SysML and component fault trees: application and lessons learned</t>
  </si>
  <si>
    <t>Munk P., Nordmann A.</t>
  </si>
  <si>
    <t>Mastering the complexity of safety assurance for modern, software-intensive systems is challenging in several domains, such as automotive, robotics, and avionics. Model-based safety analysis techniques show promising results to handle this challenge by automating the generation of required artifacts for an assurance case. In this work, we adapt prominent approaches and propose to augment of SysML models with component fault trees (CFTs) to support the fault tree analysis and the failure mode and effects analysis. While most existing approaches based on CFTs are only targeting the system topology, e. g., UML class diagrams, we propose an integration of CFTs with SysML internal block diagrams as well as SysML activity diagrams. We realized our approach in a prototypical tool. We conclude with best practices and lessons learned that emerged from our case studies with an electronic power steering system and a boost recuperation system. © 2020, Springer-Verlag GmbH Germany, part of Springer Nature.</t>
  </si>
  <si>
    <t>Method for tracking and communicating aggregate risk through the use of model-based systems engineering (MBSE) tools</t>
  </si>
  <si>
    <t>Darpel S., Beckman S., Ferlin T., Havenhill M., Parrot E., Harcula K.</t>
  </si>
  <si>
    <t>Large, complex projects can identify a significant number and variety of risks, throughout the project life cycle. These risks are analyzed, mitigated, closed or accepted as independent uncertainties. Once closed or accepted, it is easy for projects to lose awareness of their impact. In reality, each of these risks contributes some amount to the overall risk posture of the project. The ability to track and effectively communicate this aggregate risk has represented a challenge to project management. There have been previous attempts to create a schema to communicate the aggregate effect of risks, without notable success. Most of these attempts have centered on some additive metric derived from the scoring of likelihood and consequence values. This, in and of itself, is a logical approach, but all too often the scores were then aggregated to a level where all context was lost. One weakness has been a lack of attempt to create linkages or logical groups of the risks upon which useful aggregation could then occur. The overall move to model-based (systems) engineering (MBSE) has opened up a vast frontier of opportunities to better integrate all project data. MBSE provides an underlying layer that links data items to each other. Objectives link to requirements, which then link to functions, functions to physical architecture items, and so on, as far down as projects want to model. While it started with a focus on modeling requirements based on things like use cases, efforts are now underway to integrate safety and mission assurance (S&amp;MA) information and analyses, such as risks. This effort, called Model Based Mission Assurance (MBMA), is yielding models that are more useful and are a more accurate representations of the systems. MBSE models, with this ability to link related items, provide a new means of tracking and communicating aggregate risks. In the proposed method, risks are added into the models as distinct items, having attributes that communicate a scoring derived from the likelihood and consequence values as charted on the standard NASA 5 × 5 risk matrix. Like earlier efforts, each box in the 5 × 5 has an associated scoring, which may include both a current score and potential post-mitigation/control score. The risk items are then linked to elements of the model, such as system objectives/goals, requirements, functions, or physical architecture items, with “Risk to” relationships. These risks will then be communicated by use of reports generated from the model, detailing all risks and/or hazards linked to model elements. These reports can include aggregate impacts, including a current scoring and potential future state scoring based on the planned mitigations and/or controls. These reports will show all risks, open, accepted, and closed, linked to project objectives or requirements. When run as part of an upcoming risk acceptance discussion, these reports will serve to remind the team of all previous risks that relate to the effected portion of the system. When included as part of periodic program or project reviews, risk reviews, and safety reviews, this method can improve the overall understanding of the system's true risk posture. This proposed method takes full advantage of the advances that modern modeling techniques provide, with a minimal investment of additional time. Utilizing the model environment also enables a near constant access to current state of aggregate risks. © 2020</t>
  </si>
  <si>
    <t>Journal of Space Safety Engineering</t>
  </si>
  <si>
    <t>Questioning integration of verification in model-based systems engineering: an industrial perspective⋆</t>
  </si>
  <si>
    <t>Laing C., David P., Blanco E., Dorel X.</t>
  </si>
  <si>
    <t>The increasing of complexity of industrial products makes Verification and Validation procedures challenging. Model-Based Systems Engineering (MBSE) has been proposed as an approach to manage such complexity through the formalized application of models throughout the systems development life cycle to support verification activities. The purpose of this paper is to make a first step towards developing a verification strategy by performing a qualitative survey on current industrial practices against the state of the art in MBSE. Data had been collected through workshops of 16 engineering organizations located in the Rhone-Alpes region of France. Key success criteria for integrating model-based verification with MBSE are identified by industry respondent. These criteria allow to analyse the top verification methods presented in MBSE publications and compare them to current practices. To further validate the use of these presented methods, interviews and observations were conducted to analyse the methods through different industrial perspectives and identify their feasibility for successful application. The findings of this study gives a picture of current practices in integrating verification and MBSE in industry. The paper discusses the impact of implementing such practices in companies beginning to adopt MBSE approaches. It is concluded by identifying opportunities and barriers for Model-Based Verification adoption. © 2019 Elsevier B.V.</t>
  </si>
  <si>
    <t>Computers in Industry</t>
  </si>
  <si>
    <t>Review</t>
  </si>
  <si>
    <t>Business process improvement using Object-Process Methodology</t>
  </si>
  <si>
    <t>Casebolt J.M., Jbara A., Dori D.</t>
  </si>
  <si>
    <t>For decades, business process improvement (BPI) has been a persistent and expensive concern that spans across many industry sectors. We present OPM-BPI—a model-based method to improve business processes using ISO 19450—Object-Process Methodology (OPM). The approach compares favorably to state-of-the-art business process languages and approaches, such as Business Process Modeling Notation (BPMN). An aviation manufacturing company case study of safely removing a part from an aircraft and reinstalling it demonstrates the method. We show how using OPM-BPI enables removing a large portion of the supporting objects, and how related processes can be eliminated or merged, achieving considerable model simplification that represents a significantly improved, more effective and less wasteful business process. © 2019 Wiley Periodicals, Inc.</t>
  </si>
  <si>
    <t>Li H., Zou M., Weidmann D., Cheaib S.A., Mortl M., Vogel-Heuser B.</t>
  </si>
  <si>
    <t>Combining the benefits of model-based systems engineering (MBSE) and product line engineering (PLE), model-based product line engineering (MB-PLE) is applied for the design and development of complex product line systems with variants. However, due to limitations such as visualization complexity and lack of support for variant selection, MB-PLE is still not widely applied in the manufacturing industry. In this paper, we propose a model-based systems engineering process in the early development phase to promote the application of MB-PLE in the manufacturing industry. Through the integration of PSS planning model, SysML4Mechatronics modeling language and an optimal variant selection approach, the proposed process facilitates the modeling of a product line system and supports variant selection as well as architecture verification. The feasibility of the proposed systems engineering process is demonstrated with a case study. © 2019 IEEE.</t>
  </si>
  <si>
    <t>IEEE International Conference on Industrial Engineering and Engineering Management</t>
  </si>
  <si>
    <t>Formal Extension and Verification of System Design Models for Complex Mechatronic Systems Based on SysML [基于SysML的复杂机电系统设计模型形式化扩展与验证]</t>
  </si>
  <si>
    <t>Cao Y., Liu Y., Zhao J., Ye X., Zhou S.</t>
  </si>
  <si>
    <t>Formal system verification is an important method to guarantee the correctness of system design. Because of the physical-software synergetic characteristics of complex mechatronic systems, how to verify the system design from the dynamic perspective is a challenging issue in this research area. To this end, we proposed a formal system model verification method by extending SysML, which is the standard modeling language for systems engineering. Specifically, first, we combined the computational tree logic (CTL) and flow-based functional representation as the formal basis and proposed a system functional modeling method in SysML; then, we proposed a system behavioral modeling method in SysML based on hybrid automata (HA); finally, specific to the different dynamics of physical and software subsystems, we conducted the system design model verification in a layered manner by leveraging the model checker NuSMV. We used the mobile robot system as a case study to illustrate the system verification process. © 2019, Beijing China Science Journal Publishing Co. Ltd. All right reserved.</t>
  </si>
  <si>
    <t>Jisuanji Fuzhu Sheji Yu Tuxingxue Xuebao/Journal of Computer-Aided Design and Computer Graphics</t>
  </si>
  <si>
    <t>Applying the model-based concept framework to capturing the safety aspects of the suborbital human spaceflight missions</t>
  </si>
  <si>
    <t>Safety issues are one of the core attributes of the projects of the New Space economy such as SpaceShipTwo and New Shepard. While these projects are on their way to shifting the paradigms in space tourism and transportation, the question of tourist safety remains in the cornerstone for a successful operations. One of the important questions we encounter when we start the development of complex systems such as the suborbital transportation and space tourism systems is: what are the concepts available and how can these concepts be represented using strictly defined ontology and model semantics? And finally – how this model-based information would support the system architect in keeping track of safety aspects? In this work we present a model-based concept framework that aims to address this issue. First a concept framework methodology is presented, after which we demonstrate its applicability to suborbital human spaceflight missions–SpaceShipTwo and New Shepard. The analytical conceptual difference between these concepts is demonstrated. The proposed framework includes: the information about the stakeholders and their needs; the solution-neutral environment (the problem statement) in which we formulate the functional intent; the solution-specific environment (solution statement) in which we see the possible solutions; the integrated concept revealed by means of the decomposition of such solution into internal elements and functions; and the concept of operations. Each one of these entries of the concept framework has a counterpart represented in conceptual modeling languages, such as Object-Process Methodology (OPM) or the System Modeling Language (SysML). Such a model-based concept framework encodes the core information required to define a suborbital tourism concept and represent it in a digital environment. We believe this will become a powerful tool to support the makers of architectural decisions that lead to concept and eventually to architecture, and that provides a safe operations for suborbital tourist services. © 2019 International Association for the Advancement of Space Safety</t>
  </si>
  <si>
    <t>(Self-)adaptiveness for manufacturing systems: challenges and approaches</t>
  </si>
  <si>
    <t>Caesar B., Grigoleit F., Unverdorben S.</t>
  </si>
  <si>
    <t>Shrinking lot sizes and growing product variability demand frequent changes in manufacturing systems. Common manufacturing systems, however, are built for large, invariant lot sizes. (Self-)adaptive manufacturing systems can, on the other hand, react quickly to changes in both function and capabilities. This ability makes them suitable to meet new customer or production requirements. Introducing (self-)adaptiveness in manufacturing requires designing adaptable and flexible systems and anticipating runtime changes at design time. In this article, we describe the engineering of (self-)adaptiveness of manufacturing systems by presenting definitions, significant challenges, and promising solution approaches. We limit the scope of work on designing and realizing such manufacturing systems based on reference architectures, self-organization, and knowledge-based reconfiguration. © 2019, Springer-Verlag GmbH Germany, part of Springer Nature.</t>
  </si>
  <si>
    <t>Software-Intensive Cyber-Physical Systems</t>
  </si>
  <si>
    <t>The Architecture of Digital System Model for Systems-of-Systems Engineering</t>
  </si>
  <si>
    <t>Gao X., Zhang Y., Wang Z.</t>
  </si>
  <si>
    <t>The rapid increasing challenges of modeling and simulation for Systems-of-Systems Engineering (SoSE) is to deal with their large-scale and complexity of heterogeneous and inter-dependent constituent systems. Typically, the method of structural modeling provides a thorough understanding of the composition and operation of different elements, but loses sight of the dynamic characteristics of the systems or components. To make a comprehensive analysis of the System-of-Systems (SoS), the solution of behavior modeling will be more important to adapt to the evolving of the SoS, which focus on understanding the constituent systems and their relationships, and evaluating changes of the constituent system, and continuously responding to the new requirements and options of SoS. This paper discusses how to support the application of modeling and simulation (MS) based on the framework of SysML to describe the architecture and capability of SoS, and combined with the process and activities of model-based system engineering (MBSE). © 2019 IEEE.</t>
  </si>
  <si>
    <t>Proceedings - 2019 Chinese Automation Congress, CAC 2019</t>
  </si>
  <si>
    <t>ATLaS: A framework for traceability links recovery combining information retrieval and semi-supervised techniques</t>
  </si>
  <si>
    <t>Bella E.E., Creff S., Gervais M.-P., Bendraou R.</t>
  </si>
  <si>
    <t>Current Model-Based Systems Engineering (MBSE) practices to design and implement complex systems require modeling and analysis based on many representations: structure, dynamics, safety, security, etc. This induces a large volume of overlapping heterogeneous artefacts which are subject to frequent changes during the project life cycle. In order to verify and validate systems requirements and ensure that models meet user's needs, MBSE techniques shall rely on consistent traceability management. In this paper, we investigate the benefits of Information Retrieval (IR) techniques and the latest advances in Natural Language Processing (NLP) approaches to suggest stakeholders with candidate semantic links generated from the processing of structured and unstructured contents. We illustrate our approach called ATLaS (Aggregation Trace Links Support) through an application on the design and analysis of a mobility service gathering several industrial partners. We provide an empirical evaluation regarding its limitations as part of an industrial MBSE process. Most importantly, we highlight how our method drastically reduces the false positive links generated compared to current IR techniques. The results obtained suggest a good synergy between the presented approach and MBSE techniques. © 2019 IEEE.</t>
  </si>
  <si>
    <t>Proceedings - 2019 IEEE 23rd International Enterprise Distributed Object Computing Conference, EDOC 2019</t>
  </si>
  <si>
    <t>The digital (Mission) twin: An integrating concept for future adaptive cyber-physical-human systems</t>
  </si>
  <si>
    <t>Folds D.J., McDermott T.A.</t>
  </si>
  <si>
    <t>Top-down decomposition of a complex system of systems (SoS) requires representation of the behavior of multiple individuals and cyber-physical systems performing a wide variety of tasks, usually at different times and with different goals. In the future, as humans and machines learn and co-adapt in their mission context, systems engineering must develop approaches that support dynamic analysis and synthesis in both the design and operation of systems. The concept of a 'digital (mission) twin' provides an integration framework for design and control of future complex cyber-physical-human SoS. The framework builds on mission function task (MFT) analysis, providing a basis for model-based systems engineering (MBSE) activities to identify and address needs for automation or other forms of advanced technology that improve overall system performance. However, human-driven adaptation and eventually machine adaptation of complex SoS poses organizational and methodological challenges. We discuss the need for and opportunities for convergence of three often segregated SE methodologies: Product engineering, human systems integration, and mission/operations analysis by expanding the product or process engineering view of a digital twin to the mission level. In the present this gives us a framework to analyze and specify automation and adaptation opportunities at the mission level. In the future we envision this twin continuously operates with the real systems to manage both emergent mission conditions and lifecycle adaptation. We applied this framework to a complex military mission using a case where artificial intelligence can be incorporated widely across a set of mission tasks to significantly improve performance. © 2019 IEEE.</t>
  </si>
  <si>
    <t>Application of agile model-based systems engineering in aircraft conceptual design</t>
  </si>
  <si>
    <t>Krupa G.P.</t>
  </si>
  <si>
    <t>One of the challenges of modern engineering design is the amount of data that designers must keep track while performing system analysis and synthesis. This task is particularly important in the design process of complex systems such as novel aerospace systems where Modeling and Simulation play an essential role. The Agile philosophy stems from the field of Software Engineering and describes an approach to development in which requirements and solutions gradually develop through collaboration between self-organising cross-functional teams and end users. Agile Model-Based System Engineering (AMBSE) is the application of the Agile philosophy to Model-Based System Engineering. In this paper, AMBSE is accomplished through the application of the Object-Oriented System Engineering Method (OOSEM). OOSEM employs a top-down scenario-driven process that adopts System Modeling Language (SysML) and leverages the object-oriented paradigm to support the analysis, specification, design, and verification of systems. AMBSE assisted by mathematical modelling and safety assessment techniques is applied to the first design iterations of the main aircraft systems, allowing a comprehensive design exploration. The flight control system was chosen to illustrate the procedure in detail, emphasising the synthesis of a six-degrees-of-freedom model augmented by dynamic inversion control for a hypothetical supersonic transport aircraft satisfying class II MIL-F-8785C handling qualities. It is concluded that AMBSE presents promising properties to support future aircraft development within the current regulatory framework for aircraft design, while enabling a smooth transition from conceptual to preliminary design. © Royal Aeronautical Society 2019A.</t>
  </si>
  <si>
    <t>Aeronautical Journal</t>
  </si>
  <si>
    <t>Formal requirements and constraints modelling in FORM-L for the engineering of complex socio-technical systems</t>
  </si>
  <si>
    <t>Nguyen T.</t>
  </si>
  <si>
    <t>Socio-technical systems combine behaviour and actions from human operators, physical processes (e.g., thermodynamic or electromagnetism), computing and data communication. One often uses expression 'cyber-physical system', or 'systems of systems' in the case of systems composed of socio-technical systems of their own that each have different stakeholders, owners and lifecycles, but that must cooperate in order to achieve what none can achieve independently. Complex systems are systems that require the cooperation and coordination of multiple individuals, multiple teams, multiple engineering disciplines and multiple stakeholders to be fully understood in all necessary aspects. This coordination must be ensured all along the lifetime of the system, from scoping studies that aim at determining the nature of the system needed, to deconstruction. For systems such as power plants or passenger aircrafts, this lifetime may cover several decades, during which the system needs to be operated, maintained, retrofitted and upgraded, by multiple successive generations. EDF has developed a FOrmal Requirements Modelling Language (FORM-L) to help address this issue for what concerns dynamic phenomena. This paper provides a brief introduction to FORM-L and its underlying methodology, illustrated with short examples. © 2019 IEEE.</t>
  </si>
  <si>
    <t>Proceedings - 2019 IEEE 27th International Requirements Engineering Conference Workshops, REW 2019</t>
  </si>
  <si>
    <t>Guided Architecture Trade Space Exploration: Fusing Model Based Engineering &amp; Design by Shopping</t>
  </si>
  <si>
    <t>Procter S., Wrage L.</t>
  </si>
  <si>
    <t>Advances in model-based system engineering have greatly increased the predictive power of models and the analyses that can be run on them. At the same time, designs have become more modular and component-based. It can be difficult to manually explore all possible system designs due to the sheer number of possible architectures and configurations; design space exploration has arisen as a solution to this challenge. In this work, we present the Guided Architecture Trade Space Explorer (GATSE), software which connects an existing model based engineering language (AADL) and tool (OSATE) to an existing design space exploration tool (ATSV). GATSE, AADL, and OSATE are all designed to be easily extended by users, which enables relatively straightforward domain-customizations. ATSV, combined with these customizations, lets system designers shop for candidate architectures and interactively explore the architectural trade space according to any quantifiable quality attribute or system characteristic. We evaluate GATSE according to an established framework for variable system architectures, and demonstrate its use on an avionics subsystem. © 2019 IEEE.</t>
  </si>
  <si>
    <t>Proceedings - 2019 ACM/IEEE 22nd International Conference on Model Driven Engineering Languages and Systems, MODELS 2019</t>
  </si>
  <si>
    <t>Review of engineered resilient systems and system resilience theory [工程弹性系统与系统弹性理论研究综述]</t>
  </si>
  <si>
    <t>Pan X., Zhang G., Zhang Y., Kang R.</t>
  </si>
  <si>
    <t>Engineered resilient system (ERS) is a future defense system development strategy proposed by the United States department of defense (DOD) in response to increasingly uncertain tasks and environments, which brings new challenges to the engineering practice and theory of system resilience. Firstly, this paper introduces the background of ERS, focusing on the perspectives of the DOD on ERS, which include the key attributes of ERS, the relationship between ERS and legacy system, the factors considered in ERS design and the relationship between ERS and system engineering. Secondly, the progress of ERS projects prioritized by the DOD is researched. Meanwhile, a literature review on system resilience theory is conducted, including system resilience definitions, assessment and analysis methods, in order to have a more comprehensive understanding of ERS. Finally, on the basis of the research on ERS, the challenges faced by ERS and system resilience theory are discussed theoretically and practically. © 2019, Editorial Office of Systems Engineering and Electronics. All right reserved.</t>
  </si>
  <si>
    <t>Xi Tong Gong Cheng Yu Dian Zi Ji Shu/Systems Engineering and Electronics</t>
  </si>
  <si>
    <t>ESE Framework Verification by MBSE</t>
  </si>
  <si>
    <t>Sitton M., Reich Y.</t>
  </si>
  <si>
    <t>Enterprise system engineering (ESE) is a practice emerging in the last decades, aiming to support the enterprise systems engineers in generating and developing enterprise architecture and improving enterprise operational processes. However, ESE differs significantly from systems engineering (SE) due to the enterprise's unique property as a system of unsynchronized arrays of systems. This property might lead to severe issues, such as cross-enterprise failures, lack of decision-support information for cross-enterprise decisions, long delays in integration tests, and unexpected emergent behavior. Enterprise Processes Integrative Collaboration (EPIC) framework is an ESE framework, aims to address this property by generating better coordination between unsynchronized arrays of systems within the enterprise and even further across several enterprises. Previous research dealt with the validation of this framework by implementation in two large-scale enterprises from the aerospace and transportation disciplines. The objective of this study was to verify the EPIC framework completeness and integrity, as an example of ESE framework verification. A model-based SE methodology was used to encapsulate EPIC, defining the ESE activities, required resources, and products. This encapsulation allows tracing the engineering activities, verifying the model completeness, traceability, integrity, and interoperability of the ESE processes collaboration. © 2019 IEEE.</t>
  </si>
  <si>
    <t>Challenges of interdisciplinary development of Cyber-Physical Production Systems [Herausforderungen in der interdisziplinären Entwicklung von Cyber-Physischen Produktionssystemen]</t>
  </si>
  <si>
    <t>Vogel-Heuser B., Fantuzzi C., Wimmer M., Böhm M., Fay A.</t>
  </si>
  <si>
    <t>Model-based systems engineering has gained increasing application in the industrial development of a large number of technical systems. The use of various models is decisive for interdisciplinary innovations. However, it also comprises many challenges. The first challenge is the heterogeneous model landscape, which is characterized in particular by overlapping, partially redundantly modelled information. Second, the development, production and service processes are constantly subject to internal and external development cycles. To overcome these challenges, various methods and techniques can be used. In this paper, different approaches are investigated regarding their advantages and limitations: inconsistency management of coupled models in engineering, cross-disciplinary management of the engineering workflow, and the importance of smart data approaches. © 2019 Walter de Gruyter GmbH, Berlin/Boston 2019.</t>
  </si>
  <si>
    <t>Amorim T., Vogelsang A., Pudlitz F., Gersing P., Philipps J.</t>
  </si>
  <si>
    <t>[Context] Model-based Systems Engineering (MBSE) advocates the integrated use of models throughout all development phases of a system development life-cycle. It is also often suggested as a solution to cope with the challenges of engineering complex systems. However, MBSE adoption is no trivial task and companies, especially large ones, struggle to achieve it in a timely and effective way. [Goal] We aim to discover what are the best practices and strategies to implement MBSE in companies that develop embedded software systems. [Method] Using an inductive-deductive research approach, we conducted 14 semi-structured interviews with experts from 10 companies. Further, we analyzed the data and drew some conclusions which were validated by an on-line questionnaire in a triangulation fashion. [Results] Our findings are summarized in an empirically validated list of 18 best practices for MBSE adoption and through a prioritized list of the 5 most important best practices. [Conclusions] Raising engineers' awareness regarding MBSE advantages and acquiring experience through small projects are considered the most important practices to increase the success of MBSE adoption. © 2019 IEEE.</t>
  </si>
  <si>
    <t>Proceedings - 2019 IEEE/ACM 41st International Conference on Software Engineering: Software Engineering in Practice, ICSE-SEIP 2019</t>
  </si>
  <si>
    <t>[No author name available]</t>
  </si>
  <si>
    <t>The proceedings contain 37 papers. The topics discussed include: crowdsourcing in software engineering: models, motivations, and challenges; agile exponential software organizations; OpenPnP: a plug-and-produce architecture for the industrial internet of things; improving test effectiveness using test executions history: an industrial experience report; strategies and best practices for model-based systems engineering adoption in embedded systems industry; DevDocOps: towards automated documentation for DevOps; assessing transition-based test selection algorithms at Google; big bangs and small pops: on critical cyclomatic complexity and developer integration behavior; and emerging app issue identification from user feedback: experience on WeChat.</t>
  </si>
  <si>
    <t>Conference Review</t>
  </si>
  <si>
    <t>Experiences in evolving system-of-systems engineering methodology to address pain points</t>
  </si>
  <si>
    <t>Guariniello C., Raz A.K., Mockus L., Delaurentis D.</t>
  </si>
  <si>
    <t>The growing interest in System-of-Systems has resulted in rapid and widespread application of its concepts to a variety of problems. While this generated a large number of novel and valuable techniques, tools, and methodologies in System-of-Systems Engineering, it also broadened the problem domains, and subsequently made it difficult to achieve a high degree of coordination and cohesion in the discipline. Previous attempts at creating a formal structure to System-of-Systems Engineering provided valuable support to practitioners, but have been sometimes disconnected from the current practical needs in the discipline, leaving behind some pain points that still need to be addressed. In this work, we propose a different perspective to deal with the pain points: based on our experience and on analysis of the current challenges of System-of-Systems Engineering, we identify potential research directions which are based on domain-agnostic methodology, but of interest to a variety of problems in System-of-Systems. This dual feature of the research directions is explored here to identify a connection between the necessity of establishing formal and generic procedures for System-of-Systems Engineering along with the usability and utility of practical tools and techniques for applied problems. © 2019 IEEE.</t>
  </si>
  <si>
    <t>2019 14th Annual Conference System of Systems Engineering, SoSE 2019</t>
  </si>
  <si>
    <t>Automated assessment of E/E-architecture variants using an integrated model- and simulation-based approach</t>
  </si>
  <si>
    <t>Bucher H., Neubauer K., Becker J.</t>
  </si>
  <si>
    <t>Due to the continuously increasing complexity of automotive electric/electronic architectures (EEAs), model-based systems engineering principles became state-of-the-art for designing such heterogeneous systems. However, current Architecture Description Languages (ADLs) as well as their system-design and analysis tools and frameworks for simulation-based analysis of EEA models often are not fully integrated in a single design process. They usually require error-prone import/export processes, especially when considering distributed collaboration, from EEA data models to external analysis frameworks and vice versa. Particularly, this limits the efficient assessment and comparison of distinct architecture variants regarding certain non-functional properties. Moreover, simulation-based analysis of the latter intended for EEA assessments in early concept phases demands backtracking capabilities to allow iterative model adaptations. In this paper, a novel approach for evaluating EEAs dynamically regarding several metrics and comparing their architecture variants is presented. A generic concept to integrate actor-oriented simulation and analysis tools into EEA system-design tools is shown, based on a previously developed approach to synthesize and execute a cross-domain simulation model derived from static EEA descriptions designed in PREEvision. Additionally, the concept comprises the design model's execution in a loop to allow iterative modifications of customer specific metrics as well as the automated assessment of their impact on the model. Furthermore, a variant-sensitive synthesis mode is introduced to analyze and compare distinct architecture variants. Therefore, intermediate simulation results and the Universally Unique Identifiers (UUIDs) of their source model artifacts are fed back and stored coherently in a simulation data registry. This facilitates to link the synthesized simulation model artifacts with the original EEA model artifacts and thus enables backtracking and the usage of the gained data in further analysis metrics. To proof this concept, the focus lies on the evaluation and comparison of two architecture variants, a centralized and a distributed hardware topology, in terms of the incurred CAN communication latencies of several activity chains and the resulting bus loads. © 2019 SAE International. All Rights Reserved.</t>
  </si>
  <si>
    <t>Integrating SOTIF and agile systems engineering</t>
  </si>
  <si>
    <t>Post K., Davey C.K.</t>
  </si>
  <si>
    <t>Autonomous vehicles and advanced driver assistance systems have functionality realized across numerous distributed systems that interact with a dynamic cyber-physical environment. This complexity raises the potential for emergent behaviours which are not intended for the system's operational use. The need to analyze the intended functionality of these emergent behaviours for potential hazards, which may occur in absence of faults, are aspects of the ISO PAS 21448, Safety of the Intended Functionality (SOTIF) [1]. The Safety of the Intended Functionality or SOTIF is a framework for developing systems which are free from unreasonable risk due to the intended functionality or performance limitations of a system which is free from faults. This is meant to complement Functional Safety which is covered in ISO 26262 [2]. The major focus of SOTIF is to aid in the functional development of a system. The major areas are focused on analyzing the system as specified, verify that any known hazardous scenarios meet the expected behaviour, identify any hazardous scenarios which were previously not known, and iterate the functional design accordingly. This paper describes a methodology for applying SOTIF, within the context of the systems engineering pipeline, to facilitate higher levels of automated systems. By using an agile systems engineering framework, along with the System-Theoretic Process Analysis (STPA) method [3], system developers can identify potential hazards and identify previously unknown hazardous scenarios before system testing. This facilitates functional and technical improvements during the development process which can be traced back to the system design when using model based system engineering techniques. In addition, verification and validation results of the system can be fed into the analysis to aid in addressing technical limitations. © 2019 Ford Motor Company. All rights reserved.</t>
  </si>
  <si>
    <t>Model-based systems engineering implementation considerations</t>
  </si>
  <si>
    <t>Vaneman W.K., Carlson R.</t>
  </si>
  <si>
    <t>As organizations strive to implement Model-Based Systems Engineering (MBSE), there are significant discussions about model-based languages, tools, and the potential benefits of MBSE. However, discussions not occurring, but should be, are the implementation challenges. Issues such as: (i) a comprehensive understanding or the organization's vision and goals for the MBSE environment; (ii) establishing a comprehensive model-the proverbial 'single source of technical truth;' (iii) the governance and management of the MBSE environment; (iv) establishing an infrastructure and support environment that allows for collaboration and communication across stakeholders; and, (v) realizing the need, and establishing a plan, for organizational culture change. This paper discusses implementation challenges, associated with those five issues, that must be overcome to transition to a true MBSE environment. This narrative is important because the successful realization of a MBSE environment requires a well-planned implementation to fundamentally change the way organizations perform systems engineering. © 2019 IEEE.</t>
  </si>
  <si>
    <t>Adamenko D., Kunnen S., Pluhnau R., Nagarajah A.</t>
  </si>
  <si>
    <t>Companies with individualized products, such as companies in the machinery and industrial plant construction sector, are in the tension area between the complete individualization of the product portfolio and the long-desired scale effects. Generally, it is attempted to meet different customer requirements by creating and offering customer-specific variants, which serve as an important distinguishing feature for improving the competitive position. This, however, drastically increases the variant diversity and the complexity of the product spectrum, which is associated with more efforts and increases the costs in almost all areas of the company. The customer-oriented development and maintenance of the individualized products and systems presents new challenges due to the constant change of internal and external conditions as well as customer requirements changes during the order processing process plant operation and re-engineering. This leads to a further increase in the complexity of the order processing and the development process, which, inter alia, necessitate an increase of the flexibility within the company. The lifespan of large plants is usually several decades. During operation, individual components and parts of the systems are constantly maintained, optimized and renewed. With such large systems it is difficult to keep track and ensure that all work done is documented and filed accordingly. Most of the systems were still developed and built without the use of digital technologies, and the documentation of such systems only exists in paper format. Accordingly, after a few years of operation, certain discrepancies exist between the real plant and the plant according to the documentation. Before further optimization and renewal, a re-stocking (usually only for a small part of the plant) must take place, which can be costly for urgent repairs and possible downtime. The ability to record and digitally and mechanically read the individual components could be a major step in accelerating maintenance processes and improving spare parts management. In the context of this work an approach to the inventory of a process plant is presented. The requirements for different process components are summarized and an approach for combining the components into a system model is developed. This would be the transition from obsolete document-centric system development to a model-based one. The component of the complete or partial model of the system can be used for other subsystems of current process plant or other systems. © 2019 IEEE.</t>
  </si>
  <si>
    <t>Model-based systems engineering as the catalyst for a rapid acquisition process (RAP)</t>
  </si>
  <si>
    <t>Goldwasser D.A., Ryder C.</t>
  </si>
  <si>
    <t>In the current Department of Defense (DoD) Acquisition environment, applications of rapid development and acquisition processes will need to be formulated because enemies are rapidly adapting to the United States' military capabilities and are altering their technologies, tactics, techniques and procedures to overcome the United States' military advantages. This paper focuses on how the Johns Hopkins Applied Physics Laboratory can assist our Government sponsors to apply analytical techniques tied to state-of-the-art systems engineering analysis methods to successfully implement rapid development, acquisition and deployment methodologies to stay ahead of the threat. © 2019 IEEE.</t>
  </si>
  <si>
    <t>A tooled methodology for the system architect's needs in simulation with autonomous driving application</t>
  </si>
  <si>
    <t>Sohier H., Guermazi S., Yagoubi M., Lamothe P., Maddaloni A., Menegazzi P., Huang Y.</t>
  </si>
  <si>
    <t>Model Based Systems Engineering (MBSE) is a promising solution to formalize and communicate information about the design of complex systems, in particular for the automotive industry which faces new challenges associated to autonomous driving. Numerical simulation is commonly used to support the design of these complex systems, but the possible relations with MBSE should be further investigated. This work, conducted with academic and industrial partners at the research institute IRT SystemX, aims at further bridging the gap between system architecture and numerical simulation. An industrial design problem related to the design of an autonomous vehicle passing traffic lights is used to validate and illustrate new methods and tools based on SysML. Their aim is to: 1) guide the formulation of a question requiring simulation, called solicitation, by the system architect 2) guide the design of a simulation architecture by the simulation architect with a special focus on the consistency with the system. A Java plugin was developed in the SysML editor Papyrus for the solicitation, and a SysML metamodel was defined for the simulation architecture. The solicitation associated to the industrial design problem is answered by a multiobjective optimization of the vehicle's cost and electrical consumption using a co-simulation between the tools Simulink and Amesim. © 2019 IEEE.</t>
  </si>
  <si>
    <t>Interoperability analysis method for mission-oriented system of systems engineering</t>
  </si>
  <si>
    <t>Giachetti R., Wangert S., Eldred R.</t>
  </si>
  <si>
    <t>In this paper, we propose and demonstrate an architecture-centric interoperability analysis method for system-of-systems (SoS). The method analyzes both the operational and technical interoperability of a SoS. We demonstrate the method by analyzing the interoperability of a SoS composed of unmanned ground and air vehicles for a notional search and rescue mission. Completion of the interoperability analysis leads to the specification of interoperability requirements on the system. The paper verified the ability of the interoperability analysis method to identify and expose interoperability challenges and to define interoperability requirements through field experiments with the SoS. The paper contributes an interoperability analysis method, which programs can use to identify and specify interoperability requirements based on an analysis of the architectural products available in the early phases of a program. © 2019 IEEE.</t>
  </si>
  <si>
    <t>A library of embedded platform components for the simulation of real-time embedded systems</t>
  </si>
  <si>
    <t>Mertens J., Vanherpen K., Denil J., De Meulenaere P.</t>
  </si>
  <si>
    <t>When modeling the control algorithm(s) of a Cyber-Physical System, control engineers evaluate if its behavior satisfies the specifications by executing a Model-in-the-Loop simulation. However, often the deployment of a control algorithm on an embedded system affects its behavior. Tools exist that include these deployment effects in the Model-in-the-Loop simulation. However, they require engineers to significantly modify existing control models to incorporate these effects at this (higher) abstraction level. As such, engineers are restricted in evaluating various deployment configurations. We created a library of configurable embedded components that enables an engineer to model the embedded platform at the same level of abstraction as the model of the control algorithm. Our method requires minimal changes to the modeled control algorithm so that evaluating its deployed behavior, using a co-simulation, is facilitated. We compared our co-simulation results with a deployed system and evaluated our approach with current state-of-the-art tools. © 2019 SCS.</t>
  </si>
  <si>
    <t>2019 Spring Simulation Conference, SpringSim 2019</t>
  </si>
  <si>
    <t>Ferguson R., Marshall J., Assadzadeh L.</t>
  </si>
  <si>
    <t>This paper discusses the challenges of system architecture development with a focus on power consumption estimation and how Model Based Systems Engineering is able to provide a novel improvement to existing development methods. A Power Estimation Framework has been developed by BAE Systems to enable quick turn power estimation feedback during early conceptual development phases while system architectures are evolving. This Power Estimation Framework builds on SysML language constructs to provide automated simulations calculating total system power while leveraging a reusable database of components and source data. Since 2016, BAE Systems has been embracing a new Model Based Systems Engineering paradigm and applying it to their growing collection of space electronics products. Emerging analysis frameworks as discussed in the paper are providing real benefits to the business, justifying continued investment and a long term future for Model Based Systems Engineering. © 2019 IEEE.</t>
  </si>
  <si>
    <t>Rutishauser D., Moore R., Prothro J., Yim H.</t>
  </si>
  <si>
    <t>The Safe and Precise Landing Integrated Capabilities Evolution (SPLICE) project continues NASA's technology development for Precision Landing and Hazard Avoidance (PLHA). The High-Performance Space Computing (HPSC) project manages a contract to build a multi core processor that is intended to be NASA's computing platform for future human and robotic spaceflight missions. This paper describes the flight computer for the PLHA payload that will be used in SPLICE flight testing onboard suborbital rockets. This computer is being designed as a surrogate architecture for the HPSC chip, using a Xilinx Multi-Processor System on a Chip (MPSoC). Field testing with the surrogate architecture facilitates cross-agency experience with the HPSC and positions projects for future technology infusion opportunities. The MPSoC is hosted on a custom baseboard and interfaced to a second custom board that provides the sensor and vehicle interfaces. Early design trades for the SPLICE surrogate implementation are described. Preliminary performance testing on the surrogate platform using an optical navigation algorithm developed for the Orion vehicle is described, and shows 2.5 times execution speedup resulting from minimal modifications to the original code. In general, High Performance Computing/Embedded Computing (HPC/HPEC) required to address computational challenges in a wide range of NASA missions has consistently had challenges in implementation due to the diversity in the disciplines required to develop a solution. Typically, algorithm designers with expertise in the physics of the problem, and numeric approaches to solving the relations that model the physics, do not have expertise in processing architectures. There are strong dependencies between the overall performance of the system and the choices made in the modeling of the physics, the numerical approaches to solutions for the physical relations, and how these operations are mapped to computational resources in an architecture. To address this concern, a Model-Based Systems Engineering (MBSE) based concept for conducting multi-disciplinary co-design of the Guidance, Navigation, and Control (GNC) algorithms, processing hardware configuration, and system software is introduced. © 2019 IEEE.</t>
  </si>
  <si>
    <t>Reid J., Zeng C., Wood D.</t>
  </si>
  <si>
    <t>There are benefits to be gained from combining the strengths of modeling frameworks that capture social, environmental and design-based considerations. Many of the important challenges of the next decade lie at the intersection of the natural environment, human decision making and the design of space technology to inform decision making. There are 17 Sustainable Development Goals outlined by the United Nations through 2030. Several of these Sustainable Development Goals can be addressed by asking: 1) What is happening in the natural environment? 2) How will humans be impacted by what is happening in the natural environment? 3) What decisions are humans making in response to environmental factors and why? and 4) What technology system can be designed to provide high quality information that supports human decision making? The answers to these questions are often interrelated in complex ways; thus it is helpful to use a framework from complex systems to integrate these questions. Within the list of Sustainable Development Goals, several fit the three questions above, including #2 Zero Hunger, #6 Clean Water and Sanitation, #13 Climate Action, #14 Life Below Water, and #15 Life on Land. This paper presents a research agenda to apply environmental modeling, complex systems modeling, and model-based systems engineering to inform the design of space systems in support of the Sustainable Development Goals. This work builds on previous research in the following areas: 1) physics-based environmental modeling; 2) complex systems modeling to simulate human decision making using agent-based models; and 3) model based systems engineering to inform the architecture of satellites or space-enabled data systems. This paper presents a review of the state of the art, shows examples of how these methods have been combined to inform space system design and presents a future research agenda. As an example, the paper discusses a project related to Sustainable Development Goal #15 to design an earth observation system using space-based and ground-based data collection regarding an invasive plant species in Benin, West Africa. In this example, insights are needed regarding natural variables (i.e. salinity, temperature and turbidity of local waterways), social variables (i.e. economic impact of the invasive plant on local communities), and design variables (i.e. the technical performance of existing imagery satellites and in-situ sensor networks). © 2019 IEEE.</t>
  </si>
  <si>
    <t>Special issue on model-based systems engineering</t>
  </si>
  <si>
    <t>Ingham M.D.</t>
  </si>
  <si>
    <t>Integrating model-based system engineering with set-based concurrent engineering principles for reliability and manufacturability analysis of mechatronic products</t>
  </si>
  <si>
    <t>Borchani M.F., Hammadi M., Ben Yahia N., Choley J.-Y.</t>
  </si>
  <si>
    <t>The point-based approach consists of committing a set of requirements and a single design solution from the design space. This approach is time-consuming and often leads to deadline excess when developing a new complex system such as mechatronic systems. In fact, this approach could generate iterative loops between engineers in the downstream design stage to evaluate the manufacturability and the quality of the developed system. To overcome this issue, introducing a model-based system engineering (MBSE) approach in the upstream design stage hinged on set-based concurrent engineering (SBCE) principles is a good solution to diminish the exchange loops between engineers and to enhance efficiency in the design process. This approach consists in evaluating a large set of system solutions, then gradually narrowing these solutions until converging to a limited set of optimized solutions. In this article, a novel approach entitled “Model based for reliability and manufacturability analysis (MBRMA)” and based on model-based system engineering and set-based concurrent engineering in the preliminary design phases is used to filter out weak or costly solutions over time and to assess system engineer when adopting trade-off analysis. First, customer requirements, functional and structural aspect of the system are defined using SysML diagrams. Next, the application of the algorithm allows narrowing the design space, and finally, a trade-off analysis is carried out to select the best system architecture. The first contribution of this article is the creation of novel stereotypes of composition and allocation flows in a profile diagram between functions and alternative solutions. The second contribution is the implementation of an algorithm to analyze system robustness and to converge on the final set of optimized solutions. To test this newly developed model “model based for reliability and manufacturability analysis (MBRMA),” a case study of an air conditioning electrical compressor is considered to illustrate the various stages of this concurrent engineering approach. © The Author(s) 2018.</t>
  </si>
  <si>
    <t>Concurrent Engineering Research and Applications</t>
  </si>
  <si>
    <t>Model-based systems engineering for life-sciences instrumentation development</t>
  </si>
  <si>
    <t>Patou F., Dimaki M., Maier A., Svendsen W.E., Madsen J.</t>
  </si>
  <si>
    <t>Next-generation genome sequencing machines and Point-of-Care (PoC) in vitro diagnostics devices are precursors of an emerging class of Cyber-Physical Systems (CPS), one that harnesses biomolecular-scale mechanisms to enable novel “wet-technology” applications in medicine, biotechnology, and environmental science. Although many such applications exist, testifying the importance of innovative life-sciences instrumentation, recent events have highlighted the difficulties that designing organizations face in their attempt to guarantee safety, reliability, and performance of this special class of CPS. New regulations and increasing competition pressure innovators to rethink their design and engineering practices, and to better address the above challenges. The pace of innovation will be determined by how organizations manage to ensure the satisfaction of aforementioned constraints while also streamlining product development, maintaining high cost-efficiency and shortening time-to-market. Model-Based Systems Engineering provides a valuable framework for addressing these challenges. In this paper, we demonstrate that existing and readily available model-based development frameworks can be adopted early in the life-sciences instrumentation design process. Such frameworks are specifically helpful in describing and characterizing CPS including elements of a biological nature both at the architectural and performance level. We present the SysML model of a smartphone-based PoC diagnostics system designed for detecting a particular molecular marker. By modeling components and behaviors spanning across the biological, physical-nonbiological, and computational domains, we were able to characterize the important systemic relations involved in the specification of our system's Limit of Detection. Our results illustrate the suitability of such an approach and call for further work toward formalisms enabling the formal verification of systems including biomolecular components. © 2018 Wiley Periodicals, Inc.</t>
  </si>
  <si>
    <t>Systems engineering and simulation: Converging toward noble causes</t>
  </si>
  <si>
    <t>Zeigler B.P., Marvin J.W., Cadigan J.J.</t>
  </si>
  <si>
    <t>This paper highlights the accomplishments and shared vision between the International Council on Systems Engineering (INCOSE) and the Modeling and Simulation community (represented by the Society for Modeling and Simulation, International (SCS), and Simulation Interoperability Standards Organization (SISO, among others). We describe convergence between the model-based systems engineering initiative of the INCOSE community and the model-based simulation developments of the SCS community. The goal is not only to highlight the outstanding accomplishments of our time, but also to emphasize the parallels and relationships. The paper is intended to enhance communications and facilitate the outreach already in motion. Modeling and Simulation (M&amp;S) represents a core capability and need for addressing today's complex and grand challenges. We suggest a collaboration of INCOSE and SCS, as leaders in the systems and M&amp;S communities, to solve these challenges complicated by multi-dimensional, hierarchical, and uncertain Big Data and propelled by exascale computational platforms. © 2018 IEEE</t>
  </si>
  <si>
    <t>Proceedings - Winter Simulation Conference</t>
  </si>
  <si>
    <t>Model based systems engineering introduction within industrial engineering curriculum</t>
  </si>
  <si>
    <t>David P., Blanco E., Revol S., Noyrit F., Coatrine M.</t>
  </si>
  <si>
    <t>Systems Engineering (SE) has been initially developed to manage large complex system development in the defence or aerospace industry. As the complexity of product increases, the product development approaches evolved accordingly. Complex architectures have to be developed including multiple disciplines of engineering (software, electronics, mechanics etc..). Automotive industry moved to SE about 15 years ago, medical devices industry had been implementing such models to meet accreditation agencies requirements and general industry is now transforming their processes to address complex solution that add value to their customers. Moreover, some companies started to apply Model Based System Engineering (MBSE) in their processes to validate requirements and architectures. MBSE tools have been progressing for a decade, yet MBSE value proposition is not fully agreed within industry and adoption remains slow. To face these challenges, it seems important to introduce industrial engineering students to a complete view of SE including the benefits, the challenges and the technics of MBSE. In this paper, we discuss the question of competencies in Systems Engineering to address within the Industrial Engineering curriculum of Grenoble school of Industrial Engineering and Management. Since many dimensions are already addressed within the curriculum, modifications of some courses have been implemented to introduce SE and MBSE. A mapping with Graduate Reference Curriculum for Systems Engineering students’ outcomes is presented and pedagogical choices using projects and case studies are discussed. Lessons learnt from experience with students learning outcomes are given. © 2019 Institution of Engineering Designers, The Design Society. All rights reserved.</t>
  </si>
  <si>
    <t>Proceedings of the 21st International Conference on Engineering and Product Design Education: Towards a New Innovation Landscape, E and PDE 2019</t>
  </si>
  <si>
    <t>Toolchain integration for space habitat design</t>
  </si>
  <si>
    <t>DeVoe M., Tokarz A., Park S.</t>
  </si>
  <si>
    <t>Space habitat design is an iterative process that requires multiple revisions before a final product can be ascertained. Completing a project can prove cumbersome and time consuming, thus straining an organization’s resources. To address this issue, there is a desire to automate steps within the design process to improve the efficacy of the iterative aspect while also reducing the time spent developing designs. This paper will detail the main processes that were integrated within the NASA LaRC Vehicle Analysis Branch’s computational environment. EXAMINE is a custom Microsoft Excel-based spreadsheet vehicle sizing tool, which consolidates parameters and performs complex calculations within a uniform environment. IDEA is a knowledge-based engineering environment that enables fast and efficient modifications to a CAD model, allowing for greater flexibility in the design process. MedID is a medical item database that generates item lists for exploration missions. It feeds into MEDPRAT, a risk assessment tool that supports mission design and evaluation. To improve efficiency, the tools were linked to ensure seamless and user-friendly data flow between them. They are controlled through a Model Based Systems Engineering approach within a SysML application. The SysML environment provides a controlled data flow between tools, an operating interface, and a central data storage platform. This paper will detail the process of linking the tools together, as well as the processes executed within the individual tools themselves. © 2019 Society of Allied Weight Engineers. All rights reserved.</t>
  </si>
  <si>
    <t>78th SAWE International Conference on Mass Properties Engineering</t>
  </si>
  <si>
    <t>Early stage model based system design under uncertainties</t>
  </si>
  <si>
    <t>Oizumi K., Ito A., Aoyama K.</t>
  </si>
  <si>
    <t>System design at the early stage of design plays an important role in design process. Model based systems engineering is seen as a prominent approach for this challenge. System design can be explored by means of system simulation. However, as the system is a complex system, system model tends to have high level of abstraction. Therefore, the models cannot depict every details of the system, which makes optimization unreasonable. Furthermore, at the early stage of design, there are many uncertainties such as success of technological developments. By properly incorporating uncertain factors in system design, the system can be tolerant. Currently system design is conducted by experienced experts. However, for more complex system, it would be difficult to continue the current practice. Therefore, a method to support design team to make decision in system design is needed. This paper proposes a computational support for the system design. Design constraints, which seems the core information that design team wants at system design, are modeled. By visualizing constraints quantitatively and intuitively, the proposed method can support design team to conduct system design and design study. © 2019 Design Society. All rights reserved.</t>
  </si>
  <si>
    <t>Tradespace exploration for offshore O&amp;G developments - A model based systems engineering approach</t>
  </si>
  <si>
    <t>da Nova A.L.</t>
  </si>
  <si>
    <t>The objective of this paper is to explore the benefits of using the Interactive Epoch-Era Analysis (IEEA) methodology for evaluating architectural changes in a trade space exploration study. In this paper a subsea tieback offshore Brazil will be used as reference case to investigate this premise from a full field development perspective. An automated concept exploration tool is employed. It applies meta-heuristics to generate different offshore facilities concepts with varying building blocks. The interaction between reservoir behavior and facilities design is accounted for, meaning pressure and temperature losses throughout the system are taken into account in each concept differently. These concepts are ranked in terms of economic performance indicators (NPV, IRR, etc.), and each run with a given set of boundary conditions covers what is called an Epoch. This process is iterated for the whole life of field with a set of different boundary conditions, such as commercial aspects ($/bbl, $/MMBtu, market demand) and/or technological maturity aspects (TRL, novel technological concepts), generating what is called an Era. The whole data set is then evaluated in an interactive platform thru the Humans-In-the-Loop (HIL) process. Model Based Systems Engineering (MBSE) is being employed successfully in other engineering fields outside the O&amp;G context such as the aerospace and automotive industries. While digital tools have been identified as a potential key contributor to the future of O&amp;G performance enhancement and further cost reductions, that is yet to be shown. This work intends to provide backing for that argument in one of the potential applications during early concept exploration phases by showing that quick high value assessments following an MBSE approach may be carried out, once significant effort has been put into proper development, verification and validation (V&amp;V) of such digital tools. While integrated models for asset development have long been a subject of interest for O&amp;G operators, the application of Systems Engineering concepts to it has not yet been thoroughly explored. Systems Engineering provides a rigorous and proven method of dealing with complex systems that is highly applicable to offshore field developments. MBSE is the current State of the Art for capital intensive projects such as space exploration spacecrafts and rovers. Learning from these successful use cases and applying these methodologies in the development of digital technologies may provide a new set of tools in the belt of O&amp;G operators Facilities Engineers and alike. The study case presented shows MBSE's capability of capturing intrinsic non-linearities and specificities of each O&amp;G field/location while ensuring project wide functional requirements are successfully met. © 2019, Society of Petroleum Engineers</t>
  </si>
  <si>
    <t>Proceedings - SPE Annual Technical Conference and Exhibition</t>
  </si>
  <si>
    <t>Evaluation of the learning process of a data-driven systems engineering methodology in a workshop environment</t>
  </si>
  <si>
    <t>Guardabasso P., Lindblad L., Witzmann M., Siarov S.</t>
  </si>
  <si>
    <t>Since its official introduction by the International Council on Systems Engineering (INCOSE) in the “Systems Engineering Vision 2020” (2007), Model Based Systems Engineering (MBSE) has become a standard during the design process of complex systems and has brought about vast improvements compared to traditional, document-based engineering. Nevertheless, MBSE tools can still become complex, in an effort to tackle the many problems faced by systems engineers. One of the main issues remains the handling of data and its propagation throughout the design, as the underlying calculations of the models are not continuously executed and therefore consistency between models, documents and simulations is not assured. To tackle this and other issues, an emerging approach was conceived to work beside MBSE that has huge potential to reduce complexity of the design process, enhance collaboration and significantly decrease necessary learning time: Data Driven Systems Engineering (DDSE). With DDSE, engineering data and associated structures, links and connections constitute the foundation of the systems engineering process. Data is constantly updated, shared and accessible from all the people involved in the design, while integrating and updating simulations and documents. The design is not a stack of separated inanimate objects, but a dynamic living organism, where all the parts contribute to the project: with DDSE, MBSE can realise its full potential. With the rise of interest towards the use of satellites, and with the introduction of new actors, such as universities and other entities with limited access to previous designs and knowledge, it is necessary to produce a new software tool that fills the gap between the conceptual phase and the hardware design phase, allowing a clear view of the system for multiple users. This paper presents the main results of a workshop held for university students, to analyse their first impact with system engineering and with a newly defined browser-based software stack that is available to the engineers in this field. The research focuses on the comparison between DDSE and document based engineering during a case study, observing users' reactions and their learning process, and collecting opinions about the usage of the software. A more in depth analysis of the software stack was presented at the International Astronautical Congress (IAC) 2018 in the work entitled “A Hardware Development Tool Stack for Future Space Exploration - Tool Selection Criteria” (Lindblad et al., 2018). Copyright © 2019 by the International Astronautical Federation (IAF). All rights reserved.</t>
  </si>
  <si>
    <t>Model based approach for RAMS analyses in the space domain with capella open-source tool</t>
  </si>
  <si>
    <t>Bitetti L., De Ferluc R., Mailland D., Gregoris G., Capogna F.</t>
  </si>
  <si>
    <t>The objective of this paper is to evaluate the interest and applicability of a Model Based approach to support Dependability engineers in performing RAMS (Reliability, Availability, Maintainability and Safety) analyses. In order to address the future challenges of the Space domain and to improve the co-engineering activities during the whole spacecraft design process, the open-source Capella tool, based on the Arcadia methodology, has been recently envisaged and evaluated in Thales Alenia Space. Capella can already support Model Based System Engineering (MBSE) activities: from requirement specification to physical architecture definition, through functional and logical analyses. The MBSE approach has already demonstrated its benefits for System Engineering activities since it enhance the ability to capture, to analyze, to share, and to manage the information associated with the complete specification of a product. Some features are currently being implemented in Capella in order to support also dependability activities. The Model Based RAMS approach with Capella is expected to improve the co-engineering activities between system engineers, equipment experts and dependability responsible. This will in turn improve the current Quality Assurance process, which is indispensable for the futures space missions. The preliminary applications of the Model Based approach for RAMS analyses have shown some possible limitations and axes of improvements that will be addressed by future studies. © Springer Nature Switzerland AG 2019.</t>
  </si>
  <si>
    <t>Spacecraft Interface Management in Concurrent Engineering Sessions</t>
  </si>
  <si>
    <t>Fischer P.M., Lange C., Maiwald V., Müller S., Kovalov A., Häseker J., Gärtner T., Gerndt A.</t>
  </si>
  <si>
    <t>This paper contributes to the topic of spacecraft interface and data rate management in Concurrent Engineering (CE) sessions. At DLR, CE is used together with a CE process for designing new spacecraft. The software Virtual Satellite supports this process. It provides a shared system model to the engineers to exchange design information. Until today, it supports the structural decomposition of the system and the analysis of design drivers such as the mass or power consumption of the spacecraft. During one of the S2TEP studies for a multi-mission platform it was required to have a closer look to power and data interfaces. This paper discusses the state of the art to this topic and derives a generic approach to it. This approach is customized and finally implemented in Virtual Satellite and directly applied in the S2TEP study. © 2019, Springer Nature Switzerland AG.</t>
  </si>
  <si>
    <t>Research of the Possibilities for Using and Linking TRIZ Methods with Systems Engineering</t>
  </si>
  <si>
    <t>Bielefeld O., Sizikov V., Schlüter N.</t>
  </si>
  <si>
    <t>Increasing complexity and global competition are forcing product development to develop faster products that are marketable and innovative. Thereby, key issues are increasing product functionality and user-friendliness. The significant engineering contradiction is: How can user-friendliness of the products be optimized for the customer without adversely affecting the functionality of the product? This requires a systematic consideration of the interactions between the customer and the product as well as the effects and interactions of the functions within a product. TRIZ provides a variety of methods to analyze and solve problems, incl. resolving of engineering contradictions. In addition, an interdisciplinary and transparent model can be created with Model-Based Systems Engineering (MBSE) to improve product understanding. The scope of this research is to combine the potential of MBSE with TRIZ in order to generate an optimal approach regarding implementation and networking from TRIZ function models in to a MBSE overall model. Based on the MBSE overall model both usability and system functionality (especially harmful function) should be considered. © IFIP International Federation for Information Processing 2019.</t>
  </si>
  <si>
    <t>Complexity assessment using SysML models</t>
  </si>
  <si>
    <t>Lopez V., Thomas D.</t>
  </si>
  <si>
    <t>System complexity is often associated with multiple issues such as schedule and cost overruns, poor performance or even program failure. With engineered systems becoming ever more complex it is of great interest to be able to assess the complexity of a system easily and during the design process. Since Model Based Systems Engineering (MBSE) is becoming a widely used tool in systems development, a method to assess complexity using a SysML model and the information that is typically depicted in a model is developed. The complexity estimation in SysML was done by adapting the complexity metric developed by Sinha and Suh for a Design Structure Matrix (DSM). © 2019 The Author(s).</t>
  </si>
  <si>
    <t>Can Wymore's Mathematical Framework Underpin SysML? An Initial Investigation of State Machines</t>
  </si>
  <si>
    <t>Wach P., Salado A.</t>
  </si>
  <si>
    <t>Model-based system engineering (MBSE) has been suggested to have significant benefits to include early verification and validation cycles and predictive analytics. Multiple languages for modeling the engineering of systems exist; the most widely used being Systems Modeling Language (SysML). SysML is descriptive in nature, meaning it contextualizes the relationships in the system model. While this is useful, it lacks a rigorously established mathematical framework that would allow for understanding of emergent behavior, pattern recognition, vulnerability assessment, and a scientific approach to modeling of systems among other capabilities. An internally consistent mathematical framework for MBSE was proposed by Wayne Wymore in 1993, which may provide what is necessary to overcome the descriptive limitation of SysML. In this article, we perform an initial assessment of the feasibility of underpinning Wymore mathematical system construct to SysML by comparing Wymore's Moore-based state machines to SysML state machine diagrams. Specifically, we focus on the mathematical capturing of orthogonality through system coupling. © 2019 The Author(s).</t>
  </si>
  <si>
    <t>Optimization-driven product development to support digital twin creation on the small uav case study</t>
  </si>
  <si>
    <t>Gusev M.P., Nikolaev S.M., Papulov A.P., Belov S.D., Padalitsa D.I., Uzhinsky I.K.</t>
  </si>
  <si>
    <t>Development of a complex product usually initiates with requirements and architecture design. Usually, for a complex product such as in the aerospace industry, the number of requirements is numerous and as one of the methodologies is Model-Based System Engineering (MBSE) that copes these challenges according to stakeholders needs. Models in MBSE have a different physics nature and specifically for the aerospace industry it can be approximations which are based on the statistical data or 1D models based on the physical equations. Despite MBSE approach solves a wide range of the issues on the high level of product development and helps to choose appropriate architecture, the technical requirements are usually not taken into account on that stage. An approach to deal with specified challenges is Optimization-Driven Product Development (ODPD) and the aim of this work is to demonstrate the leveraging of ODPD to the small Unmanned Aerial Vehicles (UAV) case study. © 2019 Society for Modeling &amp; Simulation International (SCS).</t>
  </si>
  <si>
    <t>Model-based technology roadmapping: Potential and challenges ahead</t>
  </si>
  <si>
    <t>Gradini R., Salgueiro S., Budideti J., Golkar A.</t>
  </si>
  <si>
    <t>This paper explores the application of Model-Based Systems Engineering principles to technology planning and roadmapping. Technology roadmapping is a methodology that is widely used in industry to plan and explore interdependencies between research and development, products, markets, and other strategic factors. This paper describes model-based technology roadmaps as a quantitative implementation of the roadmapping methodology in order to encode, explore, and generate insights from structured knowledge and expert elicitation. The paper shows the application of model-based technology roadmapping on a publicly available NASA roadmap, discussing strengths and challenges of the proposed approach. The paper provides an analysis of model-based approaches to technology roadmapping, and provides recommendations on the evaluation of complexity in implementing model-based roadmapping, identifying avenues for further development of the approach. © 2019 Society for Modeling &amp; Simulation International (SCS).</t>
  </si>
  <si>
    <t>When modeling the control algorithm(s) of a Cyber-Physical System, control engineers evaluate if its behavior satisfies the specifications by executing a Model-in-the-Loop simulation. However, often the deployment of a control algorithm on an embedded system affects its behavior. Tools exist that include these deployment effects in the Model-in-the-Loop simulation. However, they require engineers to significantly modify existing control models to incorporate these effects at this (higher) abstraction level. As such, engineers are restricted in evaluating various deployment configurations. We created a library of configurable embedded components that enables an engineer to model the embedded platform at the same level of abstraction as the model of the control algorithm. Our method requires minimal changes to the modeled control algorithm so that evaluating its deployed behavior, using a co-simulation, is facilitated. We compared our co-simulation results with a deployed system and evaluated our approach with current state-of-the-art tools. ©2019 Society for Modeling &amp; Simulation International (SCS).</t>
  </si>
  <si>
    <t>Application of industrial methods in engineering education</t>
  </si>
  <si>
    <t>Kind S., Dybov A., Buchholz C., Stark R.</t>
  </si>
  <si>
    <t>Modern trends and challenges like an increased level of product complexity and reduced time for development require new, improved skills for future employees. Potential industrial methods based on early project planning, interdisciplinary product solutions and a systematic preparation for production are researched and presented within this paper. Future employees need to understand the processes and methods of product implementation and production. Especially the last stages of product development require additional attention, since these are the most challenging phases regarding integration and implementation starting from initial prototyping up to a functional product. Industrial feedback proves, that these skills are not taught in an appropriate extend by todays academic education, concluding that todays’ graduates are not well prepared for tomorrow’s job challenges. Following the gaps in today’s education a student project lecture was developed, that teaches and applies industry-related development methods addressing advanced master students. Focus of the related student project includes a constant review of project management practices in industrial design reviews, as well as the gathering and definition of requirements. In addition to this, development methods for functional prototypes are taught and applied. Especially the actual creation of prototypes is addressing the product integration and testing phase. To present the above-mentioned methods and an innovative testing environment, two successfully applied use cases are described within this paper. These are covering the entire development process starting from early requirements gathering, accompanied by model-based system engineering. © 2019 Institution of Engineering Designers, The Design Society. All rights reserved.</t>
  </si>
  <si>
    <t>Semantic Model-Driven PLM Data Interoperability: An Application for Aircraft Ground Functional Testing with Eco-Design Criteria</t>
  </si>
  <si>
    <t>Arena D., Oliva M., Eguia I., Del Valle C., Kiritsis D.</t>
  </si>
  <si>
    <t>The latest developments in Model-Based Systems Engineering (MBSE) and Product Life-Cycle Management (PLM) are playing a role in the evolution of the aeronautical industry. Despite the reluctance of this domain to accept the introduction of technology leaps in the production process - mostly due to safety reasons - aircraft manufacturers are slowly moving to a new digital factory concept. The deployment of a PLM Tool for Aircraft Ground Functional testing with Eco-design criteria can be leveraged to improve both sustainability of the assembly line and efficiency of the Ground System Tests process end to end, however, heterogeneous data interoperability represents one of the major challenges in this framework. The ontology-based solution proposed in this work addresses this challenge, thus, shows how semantics can be exploited to streamline the data pipeline throughout a PLM digital platform. © IFIP International Federation for Information Processing 2019.</t>
  </si>
  <si>
    <t>Towards model-based specification and safety assurance of nuclear I&amp;C systems - Applicability of SysML and AADL</t>
  </si>
  <si>
    <t>Linnosmaa J., Valkonen J., Karpati P., Hauge A., Sechi F., Axel Gran B.</t>
  </si>
  <si>
    <t>Complexity of modern control and safety systems challenge the usual linear document-based presentation of system design. This complicates the work of designers, assessors and regulators comprehending the system, whose understanding often depends on building a mental model of the system and thus assessing its suitability. More rigorous and structured way to represent the system, than the linear documents-based, is model-based approach. Based on a literature review, SysML and AADL were identified as suitable candidates. They were tried in an exploratory case study modelling APR1400 reactor protection system, based on its linear description from a real applicant's design control document. Effort was also taken to extract safety assurance information (for independence) from the documentation and organize it into a structured safety argument. Research serves also to discuss the strengths and weaknesses of model-based specification and assessment compared to document-based approaches. Modelling of the system based on design document and extracting safety assurance information was challenging. Results, based on the modelling experiences and literature review, argue that the studied architecture languages offer benefits over the use of natural language in clarity, ambiguity and traceability. However, using these architecture description languages require extensive modelling expertise and effort to allow a smooth modelling process and understanding. In addition, multidisciplinary insight into the system at both the conceptual level as well as hardware and software level is required. We also identified support of classical safety analysis methods within SysML and AADL. © 2018 Westinghouse Electric Company LLC All Rights Reserved</t>
  </si>
  <si>
    <t>11th Nuclear Plant Instrumentation, Control, and Human-Machine Interface Technologies, NPIC and HMIT 2019</t>
  </si>
  <si>
    <t>Employing model-based systems engineering (MBSE) on a civil aircraft research project: A case study</t>
  </si>
  <si>
    <t>Zhang J.J., Liu Z., Li F., Dong D.Y., Meng H., Liu H.T., Chai X.</t>
  </si>
  <si>
    <t>The increasing complexity of the aircraft is forcing the aerospace industry to develop innovative techniques for the coming challenges. Simulation has been proven to be a reliable tool that can be used to give benefit to designers, testers, aircraft vendors and crew training. However, the potential of simulation has not fully been explored in some phases of the aircraft development process, especially in the field of aircraft flight deck human machine interaction (HMI) design. System engineering concentrates on the design and application of the whole aircraft as distinct from parts, which looks at a problem in its entirety. This paper documents the implementation of Model Based System Engineering (MBSE) concepts in support of civil aircraft flight deck HMI simulation design, their benefits, and lessons learned that can be applied to the use of MBSE in support of future aeronautics projects. Finally, a Civil Aircraft Research Project: civil aircraft cockpit HMI simulation bench has been already studied for the purpose of flight deck assessment and evaluation. © Springer Nature Singapore Pte Ltd. 2019.</t>
  </si>
  <si>
    <t>Lecture Notes in Electrical Engineering</t>
  </si>
  <si>
    <t>Research on civil aircraft design based on MBSE</t>
  </si>
  <si>
    <t>Wang Y., Zhang A., Li D., Li H.</t>
  </si>
  <si>
    <t>Civil aircraft is a complex system. With the development of aviation industry, scale and complexity of the systems are getting larger and larger. Hence conventional design process can no longer satisfy the following requirements: integrality and consistence of information, capability of describing different activities and flexibility of requirements changes. However, MBSE (Model based System Engineering) has shown its potential of handling the challenges. Instead of natural language, MBSE adopts different models as the basic elements to storage and transfer data. Hence the relation between requirements of different design levels will be more intuitive and a faster response to requirements modification become possible. In this paper, from the top requirements of civil aircraft, we introduce a V&amp;V activity model to the existing Harmony-SE to construct a both efficient and effective design framework. Comparing with conventional V design process model, our method enables the incremental and iterative developing method as well as a validation step after each design stage. These will produce better-quality aircraft within shorter development period. © Springer Nature Singapore Pte Ltd 2019.</t>
  </si>
  <si>
    <t>Study on the feasibility of modelling notations for integrated product-service systems engineering</t>
  </si>
  <si>
    <t>Halstenberg F.A., Stark R.</t>
  </si>
  <si>
    <t>Developing products and services concurrently bears great potential as well as challenges. Systems Engineering (SE) is an interdisciplinary approach, which aims to enable the realization of successful systems. Model-based systems engineering (MBSE) is a SE approach focusing on the utilization of models for information exchange instead of documents. Methods and tools for MBSE are advanced and effective. Nevertheless, the field predominantly focuses on technical systems rather than on services and business models. In the context of the increasing importance of the Service Economy and rising innovative business models, an extension of the MBSE methods and tools to a service- and business model-centric view constitutes a research gap. Sufficient methods for requirements definition in PSS design have been developed. In concept design, the outline or rough concept of the product is defined. This step is currently not supported with useful methods. In order to address this research gap, the authors have proposed Integrated Product Service Architectures (IPSSAs) in previous research, which depict physical product architectures and service architectures in one integrated model. In previous studies, Systems Modelling Language (SysML) was identified as suitable modelling notations for IPSSAs, but several drawbacks of the notation were noted. Within this paper, a study is presented, which identifies suitable combinations of modelling notations and diagrams for IPSSA modelling. The combination of several diagrams from SysML, Business Process Modelling Notation (BPMN) and Data Flow Architecture is used on the practical example of ELSA (Engineering Living Systems of Autonomy), a service robot for guest and plant care. In order to address the lack of process-based service modelling in SysML, BPMN is added to common SysML modelling. In order address the data flow dimension, a third modelling notation, the Data Flow Architecture is proposed. © 2019 The Authors. Published by Elsevier B.V.</t>
  </si>
  <si>
    <t>A methodical approach for using SysML to optimize product architectures for industrie 4.0</t>
  </si>
  <si>
    <t>Wang Y., Zingel P.R., Anderl R.</t>
  </si>
  <si>
    <t>—The research initiative Industrie 4.0 offers wide potential for the enhancement of industrial productivity. Besides the optimization of value-chains, there are also new challenges for product development Products in the form of cyber-physical systems are characterized as highly customer individual and technologically diverse. In this context, the methods of systems engineering provide an interdisciplinary approach for handling these complex systems. This is enabled by modeling of systems for analysis and optimization. Model-based systems engineering (MBSE) helps to formalize system models with the aid of the graphical modeling language SysML. This facilitates the creation of highly integrated product models, which can be utilized throughout the engineering process. However, the practical implementation of MBSE is regarded as challenging, particularly because of the lack of discipline-specific methodology. In this paper we introduce a methodology that aims at leveraging existing product documentation by extending and transferring it to a system model. This is achieved by the customization of the SysML to the specific needs from the domain of mechanical engineering. Furthermore, we demonstrate how the resulting models may be used for improvements in an environment of mass-customization. © 2019 Turkiye Klinikleri Journal of Medical Sciences. All rights reserved.</t>
  </si>
  <si>
    <t>Lecture Notes in Engineering and Computer Science</t>
  </si>
  <si>
    <t>Verification of SysML Activity Diagrams Using Hoare Logic and SOFL</t>
  </si>
  <si>
    <t>Yin Y., Liu S., Chen Y.</t>
  </si>
  <si>
    <t>During the process of utilizing Model-Based Systems Engineering (MBSE), SysML activity diagrams are often used for designing the software systems and its correctness is likely to significantly affect the reliability of the implementation. However, how to effectively verify the correctness of SysML diagrams still remains a challenge and to the best of our knowledge, there are few tools to support the verification of SysML models. Testing-based formal verification (TBFV) is designed for verifying the sequence code. To solve the problem, we creatively apply the existing TBFV approach into the verification of SysML activity diagrams and established a new approach, called TBFV-M. TBFV-M has ability to verify a SysML activity diagrams meet the user’ need. We also propose a method to dealing with invocation, because invocation is very common in the model-driven development process. In this paper, we describe the principle of TBFV-M and present a case study to demonstrate its feasibility and usability. Finally, we conclude the paper and point out future research directions. © 2019, Springer Nature Switzerland AG.</t>
  </si>
  <si>
    <t>Model-based specification of integrated modular avionics systems using object-process methodology</t>
  </si>
  <si>
    <t>De Matos H.L.V.</t>
  </si>
  <si>
    <t>The complexity of modern aerospace systems is overwhelming. This is particularly true for Integrated Modular Avionics systems, in which the roles of module, applications, system, and aircraft development are decoupled from each other and may be performed by different organizations. One of the key factors to success is the ability to define clear, concise, and unambiguous specifications at the various levels of development. There is a significant amount of research on the Model-Based Systems Engineering field addressing system specifications, with different methodologies and modeling languages, with varying levels of formality and complexity. One of these is the Object-Process Methodology (OPM), which has recently been standardized as ISO 19450. OPM is gaining acceptance in several systems engineering domains due to its simplicity and clarity. This paper investigates the use of OPM to model a DO-297-compliant Integrated Modular Avionics system specification, from aircraft-level functions to module-level requirements. Challenges specific to the compliance of DO-297 objectives are analyzed and compared to equivalent models in SysML and AADL. © 2018 IEEE.</t>
  </si>
  <si>
    <t>AIAA/IEEE Digital Avionics Systems Conference - Proceedings</t>
  </si>
  <si>
    <t>Debreceni C., Bergmann G., Ráth I., Varró D.</t>
  </si>
  <si>
    <t>Model-based systems engineering necessitates effective collaboration between different collaborators, teams, and stakeholders. Traditional approaches used for managing concurrent code-based development don't naturally extend to collaborative modeling, which implies novel challenges. This article presents a collaborative-modeling framework that provides secure views with precisely defined model access to each collaborator, using rule-based access control policies. This article is part of a theme issue on collaborative modeling. © 2018 IEEE.</t>
  </si>
  <si>
    <t>Feedback on Application of MBSE to an Avionics Subsystem</t>
  </si>
  <si>
    <t>Tang J., Zhu S., Faudou R., Gauthier J.-M.</t>
  </si>
  <si>
    <t>In avionics domain, currently most engineering efforts and costs come from integration, verification and validation activities. Each error found on requirements during product verification or validation requires a full engineering cycle to manage the change: impact analysis, design, realization, integration, verification and validation again. Hence, ensuring early and continuous validation of requirements in the engineering life cycle, becomes more and more crucial. In this paper, a Model-Based Systems Engineering (MBSE) approach is proposed. The proposed approach relies on SysML models and is composed of modelling tasks to capture requirements and to structure functional interfaces and functions. This approach has been applied in the frame of SAE ARP4754A aerospace recommended practices. This paper also provides feedback about the application of the proposed approach on an industrial avionic case study known as the Onboard Maintenance System by a team mainly used to document centric approach until recently. The feedback concerns the practical use of models to support functional part of the following processes: requirements capture, requirements validation, and top-level part of development of system architecture. After presenting the pilot case, results are given and discussed on several points: the lessons learned during and after application of the MBSE approach to identify use cases, to define black box scenarios, and to build the top-level functional architecture. Comments about the approach are given, e.g. use cases granularity, modelling stop criterion, communication between systems. Then, measured advantages and drawbacks of this modelling approach are discussed. The paper finally describes the challenges identified for wider adoption in the company and the remaining points of attention when extending the approach on a larger project. © 2018 SAE International. All Rights Reserved.</t>
  </si>
  <si>
    <t>Borchani M.F., Ammar R., Hammadi M., Choley J.-Y., Ben Yahia N., Barkallah M., Louati J.</t>
  </si>
  <si>
    <t>In the upstream design stage, designers with narrow knowledge of design for performance (DFP) and design for quality (DFQ) produce a rough part design with arbitrary geometry. This leads to iterative exchange loops between design participants in the early design stage and generates additional cost every time there is a modification. To overcome this issue, the integration of a system engineering approach hinged on set based concurrent engineering principles will reduce the exchange loops between engineers and optimize the use of time and resources. This approach is based on information flows: The upstream flow represents the exchange of information issued from system engineer to the different specialists, while the downstream flow serves as a feedback from the specialists to help system engineer in trade- off analysis. In this paper, a novel approach based on exchange flows is used to reduce the exchange loops between engineers. In the context of design for performance, system's constraints are introduced as key value attributes to evaluate trade-offs and to choose the best system architecture. Then, for each solution of the design space, the clustering phase is done through a developed algorithm to eliminate unfeasiule or costly solutions using filters like lead-time, production cost, quality, reliability and performance. Finally, a trade-off analysis is done to compare the reduced set of solutions. A case study concerning an electronic throttle body will be posed to illustrate various stages of this concurrent engineering approach. © 2018 IEEE.</t>
  </si>
  <si>
    <t>Proceedings - 2018 12th France-Japan and 10th Europe-Asia Congress on Mechatronics, Mecatronics 2018</t>
  </si>
  <si>
    <t>The proceedings contain 34 papers. The topics discussed include: a tool for automatically selecting optimal model transformation chains; towards an adaptive city journey planner with MDE; MDEOptimiser: a search based model engineering tool; optimal mapping of task-based computation models over heterogeneous hardware using placer; IncQuery server for teamwork cloud; modularizing and layering metamodels with the modular EMF designer; collaborative creation and versioning of modeling languages with MetaEdit+; SimGen: a tool for generating simulations and visualizations of embedded systems on the unity game engine; documenting Simulink designs of embedded systems; static extraction of IFML models for android apps; data mining meets system modelling; BPjs — an extensible, open infrastructure for BP research; evolution towards a holistic course in model-driven system development - modeling for enterprise architecture with business and system architecture and platform-based development; using MOOC technology and formative assessment in a conceptual modelling course: an experience report; teaching model-based systems engineering for Industry 4.0: student challenges and expectations; we'll make modelers out of ’Em Yet: introducing modeling into a curriculum; and exploration of hardware topologies based on functions, variability and timing.</t>
  </si>
  <si>
    <t>Model-based system engineering in practice: Document generation - Megam@RT2 project experience</t>
  </si>
  <si>
    <t>Sadovykh A., Ashraf A., Bagnato A., Bruneliere H., Afzal W., Truscan D., Avila-Carcia O., Pierini P.</t>
  </si>
  <si>
    <t>MegaM@Rt2 project is a collaborative initiative of the ECSEL Joint Undertaking under Horizon 2020 EU programme. The project regroups 26 partners from 6 different European countries who jointly address challenges of engineering modern cyber-physical systems by using model-based engineering methods. Since it is a model-based project, we adopted a similar approach for dealing with requirements analysis, architecture, design, roadmap planning and development status checking. In these tasks, document generation methods were particularly useful to create a set of “live” reference specifications and contractual reports. We believe that these methods perfectly demonstrate relevant benefits of the model-based approach and are applicable to many other contexts. Document generation has several challenges, since the produced documents should address several goals and target different audience. Hence, we describe this approach in detail in this paper in the form of an experience report. In essence, the MegaM@Rt2 project had a rather trivial task to document inception phase of the project. The challenge arises from the scale of the project, we had to deal with hundreds of requirements from completely different users, hundreds of features of 29 tools, which had to be mapped to those requirements in order to analyze a gap and devise a roadmap for a consistent tool chain. With limited resource on technical coordination we had to be extremely efficient and thus we adopted a model-based approach that we describe in this paper. The paper should be helpful to project managers and architects who wish to discuss on model-based approaches from a practical side. © 2018 Association for Computing Machinery. All rights reserved.</t>
  </si>
  <si>
    <t>Gillespie S., Maccalman A.</t>
  </si>
  <si>
    <t>Ahstract- This paper presents a case study in implementing an integrated data and model management system in the development of a complex system. Joint Acquisition Task Force (JATF) Tactical Light Operator Suit (TALOS), a subordinate organization of U.S. Special Operations Command, is attempting to build a powered exoskeleton to support dismounted special operators. The project is, at its core, a research and development project, but it is challenged by the fact that it is also a Department of Defense acquisition project that must balance the requirements of cost, schedule, and performance. To balance these competing needs, the team has developed an integrated approach to sharing information among the models necessary to support cost, schedule, and performance analysis. Notably, the team makes significant use of model-based systems engineering (MBSE) to support information integration. This paper presents the challenges associated with developing TALOS, its approach to information management, and ongoing findings on how this approach has improved its performance. © 2018 IEEE.</t>
  </si>
  <si>
    <t>2018 IEEE Technology and Engineering Management Conference, TEMSCON 2018</t>
  </si>
  <si>
    <t>Collaborative modelling and co-simulation for Transportation Cyber-Physical Systems</t>
  </si>
  <si>
    <t>Fitzgerald J., Gamble C., Mansfield M., Ouy J., Palacin R., Pierce K., Larsen P.G.</t>
  </si>
  <si>
    <t>Model-based design techniques are key to the understanding and development of cyber-physical systems, and their benefits have been demonstrated within many of the disciplines relevant to transportation systems engineering. However, the challenges of transportation systems engineering necessitate breaking down the barriers between monodisciplinary models in order to understand holistically the consequences of technical and policy design decisions. In this chapter we review the need for multidisciplinary model-based systems engineering approaches in the transport sector and identify some emerging techniques enabling the linking of monodisciplinary semantically heterogeneous models. Simulations of such collaborative models (co-models) allow stakeholders to study system behaviour through the life cycle. Given the criticality of some transport applications, we also identify the need for advancing verification techniques in such multidisciplinary models. We illustrate our approach with an industry example in which the integration of diverse design models facilitates analysis of a new distributed rail interlocking system. © 2018 Elsevier Inc. All rights reserved.</t>
  </si>
  <si>
    <t>Transportation Cyber-Physical Systems</t>
  </si>
  <si>
    <t>Systematic literature review of system engineering design methods</t>
  </si>
  <si>
    <t>Sales D.C., Becker L.B.</t>
  </si>
  <si>
    <t>This paper provides a systematic literature review of System Engineering (SE) design methods, SE standards, process models, and its employment in Model-Based System Engineering (MBSE). Currently, there are three major standards being applied to non-defense domain, covering different levels of details related to a system's life cycle. It also details other related standards and guidelines that have focused in different features. Given that the choice of which standard to adopt in a certain project is a challenge, this paper presents some elements that might help designers making the appropriate choice. A paradigm about MBSE methodologies and traditional SE process document-based is related, and it can be anticipated that conclusions goes towards using MBSE and multi-standards in SE projects is anticipated. © 2018 IEEE.</t>
  </si>
  <si>
    <t>Brazilian Symposium on Computing System Engineering, SBESC</t>
  </si>
  <si>
    <t>Modeling of requirement-based effect chains of mechatronic systems in conceptual stage</t>
  </si>
  <si>
    <t>Chamas M.W., Paetzold K.</t>
  </si>
  <si>
    <t>As a result of new challenges such as E-mobility and autonomous driving in the automotive industry, the amount of functions in vehicles increases rapidly. Accordingly, the development of mechatronic systems needs new methods towards a function oriented way in order to reduce the complexity. Due to the typical bottom-up development in the automotive sector the aspect of vertical traceability in requirement engineering is incomplete. This paper presents a new methodical concept for modeling of effect chains to support the domain independent view for functional modeling in conceptual stage. Based on effect chains a systematic and structured approach is defined to derive functional requirements. In conclusion, this builds the basis for a more efficient development of functional requirements in conceptual stage. © 2018 Int. J. Elec. &amp; Elecn. Eng. &amp; Telcomm.</t>
  </si>
  <si>
    <t>De León S.S., Selva D.</t>
  </si>
  <si>
    <t>One approach used by NASA when evaluating a science mission architecture is to develop a Science Traceability Matrix (STM), which presents a flow-down of mission objectives into science objectives, measurement objectives, and measurement and instrument requirements. Recently, the science traceability and alignment framework (STAF) was proposed as an improvement over the STM. One limitation of both approaches used for traceability purposes is that they must be manually completed by experts and thus cannot be used to compare many alternatives as done in trade space exploration. This can be addressed to some extent using formal modeling languages such as SysML and model-based systems engineering (MBSE) tools, which can automatically construct tables showing traceability between requirements. However, despite the presence of parametric diagrams, it is still challenging to quantify how changes in the system architecture affect requirement satisfaction. Here, the authors present a knowledge-based tool that can address both needs: given a system architecture, it can generate traceability hierarchies similar to the ones in STM and STAF while also providing a quantitative assessment of requirement satisfaction. This executable STM is implemented as a rule-based system that uses a database of measurement requirements for a given mission. Upon execution, the tool provides not only a score but also a rationale for full or degraded satisfaction of the mission requirements. As an example, the three Mars mission architectures proposed in the Decadal Survey were evaluated. Traceability to the objectives established by the Decadal Survey along with the science value achieved by each concept and the rationale for why the missions cannot satisfy certain measurements were generated. © 2018 IEEE.</t>
  </si>
  <si>
    <t>Modelling and collaboration across organizations: Issues and a solution</t>
  </si>
  <si>
    <t>Pasquinelli M., Basso V., Rocci L., Cencetti M., Vizzi C., Chiadò S.T.</t>
  </si>
  <si>
    <t>This article describes the results of the space cluster of the Use-it-wisely project, which is investigating new business models implementing continuous product-service adaptation through a sequence of small innovative steps in six key industry sectors (clusters): energy, machinery, space, office workspace, vehicles manufacturing and shipbuilding. Six independent cluster developments and a common platform compose the main output. The space cluster (composed by TAS-I, ALTEC and Vastalla) researches a quick response through the use of model-based and simulation-based processes enabled by distributed environments across different organizations. TAS-I and ALTEC study the use of a web-based environment, a model-based tool and virtual reality and its interfaces with potential customers, using an internal project as reference case, including space and ground segments. Vastalla studies and develops the infrastructure able to connect different environments in different networks, including a customer front-end. This article shows the identified issues on collaboration with model-based approaches and the expected benefits. © 2017, © The Author(s) 2017.</t>
  </si>
  <si>
    <t>Model based requirements verification lifecycle</t>
  </si>
  <si>
    <t>GerenÃ© S., Bieze M., Vorobiev A., Phou N., Fuchs J., MÃ¼ller A.</t>
  </si>
  <si>
    <t>Model-Based System Engineering (MBSE) is increasingly being adopted in industry in favor of a document-centric approach. This improves efficiency, provided more transparency in design choices and improves the communication of engineering information between the different stakeholders. Many (MBSE) tools are being used by industry to create a wide variety of digital models, but the exchange of information between the customer and supplier is often still very much document centric. At almost every stage there is a conversion from models to documents and vice-versa rather than a model exchange. This is time consuming, costly and can lead to loss of information and loss of traceability. This has the following down-sides: The same information in is repeated in different documents, Inconsistencies of information due to lack of configuration control, Documents are generated from tools or databases with no access to source tools or databases There is an inherent difficulty in navigating between the supplied documentation Accessibility and visibility of relevant information to all parties involved Tracking of evolution, changes, agreements with impact on system definition and status The Model bAsed Requirements Verification Lifecycle (MARVL) project aims to address these problems by developing a methodology to improve the processes and the related information exchange. The MARVL project is part of the Technology Research Program of ESA which is executed by an industrial consortium comprised of RHEA, ScopeSet and Airbus. The Common Information Platform (CIP) is developed during the MARVL project. It is an IT solution that supports the exchange of requirements, design and verification information between the different actors, each of whom might use different tools and might be in a variety of forms such as models and analysis reports. The main challenge is to define tools that can continuously support the evolution of information throughout the project lifecycle, while still allowing specialist tools to be used during specific phases. The CIP needs to be able to accommodate and manage many forms of information as well as MBSE based information. PLM and PDM systems are being used. These are very powerful but treat all the managed artifacts as black-boxes without visibility on their internal contents. There is a need for a smart but light-weight PLM that overcomes this limitation and provides end-to-end data connectivity between the content of the artifacts. The vision of the consortium is that the CIP can provide the basis for this. Copyright © 2018 by the International Astronautical Federation (IAF). All rights reserved.</t>
  </si>
  <si>
    <t>Model-Based Systems Engineering Methodology for Implementing Networked Aircraft Control System on Integrated Modular Avionics - Environmental Control System Case Study</t>
  </si>
  <si>
    <t>Mathew P.G., Liscouet-Hanke S., Le Masson Y.</t>
  </si>
  <si>
    <t>Integrated modular avionics (IMA) architectures host multiple federated avionics applications on a single platform and provide benefits in terms of size, weight, and power, which, however, leads to increased complexity, especially during the development process. To cope efficiently with the high level of complexity, a novel, structured development methodology is required. This paper presents a model-based systems engineering (MBSE) development approach for the so-called "distributed integrated modular architecture" (DIMA). The proposed methodology adapts the open-source Capella tool, based on the Architecture Analysis &amp; Design Integrated Approach (ARCADIA) methodology, to implement a complete design cycle, starting with requirements captured from the aircraft level to streamline the development, culminating in the integration of an avionics application into an ARINC 653 platform. This paper shows how to address the variability of technology implementations at the aircraft and system levels and how the specification artifacts are efficiently managed and traced from the aircraft to the system to the item level to implement the SAE ARP4754A guidelines. The effectiveness of the methodology is presented via a case study of the integration of an environmental control system (ECS) into aircraft control architecture, illustrated for the cabin pressure control system (CPCS). The guidelines derived are applicable to other aircraft systems. In addition, the presented paper provides important insights into the challenges and advantages of the MBSE process over the traditional paper-based specification process. © 2018 SAE International. All Rights Reserved.</t>
  </si>
  <si>
    <t>One of the challenges of modern engineering design is the amount of data that designers must keep track while performing system analysis and synthesis. This is particularly important in the design process of complex systems such as novel aerospace systems where Modeling and Simulation play an essential role. The Agile Philosophy stems from the field of Software Engineering and describes an approach to development in which requirements and solutions gradually develop through collaboration between self-organizing cross-functional teams and end users. Agile Model-Based System Engineering (AMBSE) is the application of the Agile Philosophy to Model-Based System Engineering. In this paper, AMBSE is accomplished through the application of the Object-Oriented System Engineering Method (OOSEM). OOSEM employs a top-down scenario-driven process that adopts System Modeling Language (SysML) and leverages the object-oriented paradigm to support the analysis, specification, design, and verification of systems. AMBSE assisted by mathematical modeling and safety assessment techniques, is applied to the first design iterations of the main aircraft systems, allowing a comprehensive design exploration. The flight control system was chosen to illustrate the procedure in detail, emphasizing the synthesis of a six degrees-of-freedom model augmented by dynamic inversion control for a hypothetical supersonic transport aircraft satisfying class II MIL-F-8785C handling qualities. It is concluded that Agile Model-Based Engineering improves the early aircraft design process, enabling a smoothly transition from conceptual to preliminary design and system integration. © 31st Congress of the International Council of the Aeronautical Sciences, ICAS 2018. All rights reserved.</t>
  </si>
  <si>
    <t>31st Congress of the International Council of the Aeronautical Sciences, ICAS 2018</t>
  </si>
  <si>
    <t>Towards a co-simulation based model assessment process for system architecture</t>
  </si>
  <si>
    <t>Bossa B., Boulbene B., Dubé S., Pantel M.</t>
  </si>
  <si>
    <t>Model Based System Engineering and early Validation &amp; Verification are now key enablers for the development of complex systems. However, the current state of the art is not sufficient to achieve a seamless use in an Extended Enterprise (EE) context. Indeed, the various stakeholders must protect their Intellectual Property (IP) while conducting system wide design exploration that relies on each part of the system. Co-simulation standards such as Functional Mock-up Interface provide technological assets to deal with IP management issues for an EE organization. However, this standard is not meant to provide reference processes to support such organizations. We target the development of such a common process based on both the system of interest design models and the EE architecture. The purpose is to build a Simulation Reference Model as a requirement model for the whole co-simulation, the derived IP-protected co-simulation components and the co-simulation platform architecture as well as the method for the validation of system models. We propose to extend the work done for the Model Identity Card and rely on detailed domain specific engineering ontologies and quantitative quality properties for models to express the requirements for the co-simulation components and to reduce the simulation quality loss induced by the co-simulation technologies. © Springer Nature Switzerland AG 2018.</t>
  </si>
  <si>
    <t>A Study on the socio-technical aspects of digitization technologies for future integrated engineering work systems</t>
  </si>
  <si>
    <t>Zavareh M.T., Sadaune S., Siedler C., Aurich J.C., Zink K.J., Eigner M.</t>
  </si>
  <si>
    <t>There is a wide demand for digitization technologies among production industries initiated by new developments in industrial internet, IoT (Internet of Things) and IoS (Internet of Services). However, companies have a difficult choice due to high variety, wide spectrum and not clearly known potentials of these technologies. Additionally, new uprising discussions on ergonomic effects of digitization and the role of humans in interaction with technology are aspects that gain increased importance. Therefore, they should be regarded in early phases of decision-making processes to ensure a sustainable digital transformation. Furthermore, individual characteristics and requirements of transforming companies, e.g. existing technologies, work systems and organizational demands, are crucial for selection, configuration, launch and usage of new technologies. To consider all these issues before installing new technologies and processes, an innovative 'Technology Map' was developed. It serves as an assessment instrument that supports companies finding the optimal solutions for their individual requirements based on a socio-technical approach. This article aims to provide a scientific framework for developing digitized integrated work systems specially in engineering using the socio-technical approach. For this purpose, the effects of digitization on engineering work are addressed. Model Based Engineering approaches supported with Systems Engineering fundaments are considered as capable solutions for developing multidisciplinary digitized products and improving engineering work processes. In this paper, Model Based Systems Engineering (MBSE) as an emerging product development technology is investigated and assessed according to identified criteria in the Technology Map. © Proceedings of NordDesign: Design in the Era of Digitalization, NordDesign 2018. All rights reserved.</t>
  </si>
  <si>
    <t>Proceedings of NordDesign: Design in the Era of Digitalization, NordDesign 2018</t>
  </si>
  <si>
    <t>Interaction-oriented systems engineering methodology for model-based systems engineering</t>
  </si>
  <si>
    <t>Kato M., Nakajima Y., Takei Y., Noda A., Inaba N.</t>
  </si>
  <si>
    <t>The System Technology Unit (STU) at the Japan Aerospace Exploration Agency (JAXA) has conducted a study on Model-Based Systems Engineering (MBSE) for more than two years to address our recent systems engineering issues, focusing on the benefits of MBSE—single source of truth, rigorous systems engineering, and the reusability of system models. We developed a type of MBSE methodology that focuses on the interactions of systems based on the concept of “value creation”. This methodology will be beneficial for system engineers who pursue methods of creating innovative systems while exploiting the benefits of MBSE. This paper introduces the fundamental concept of our methodology and cites a case study of applying it to an Earth observation system, so as to help readers understand our methodology. © 2018, American Institute of Aeronautics and Astronautics Inc, AIAA. All rights reserved.</t>
  </si>
  <si>
    <t>2018 AIAA SPACE and Astronautics Forum and Exposition</t>
  </si>
  <si>
    <t>A model-based approach to developing the concept of operations for potential mars sample return</t>
  </si>
  <si>
    <t>Herzig S.J.I., Velez D., Nairouz B., Weatherspoon B.M., Tikidjian R.P., Randolph T.M., Muirhead B.</t>
  </si>
  <si>
    <t>Mars Sample Return (MSR) is a proposed multi-agency effort that would return soil and rock samples from the surface of Mars to Earth. Both the complexity of the potential missions, as well as the involvement of multiple geographically distributed organizations, presents a challenge from an information management perspective. In this paper, a Model-based Systems Engineering (MBSE) approach to developing the Concept of Operations of a potential Mars Sample Return effort using the System Modeling Language (SysML) is presented. © 2018, American Institute of Aeronautics and Astronautics Inc, AIAA. All rights reserved.</t>
  </si>
  <si>
    <t>Rapid-Control-Prototyping as part of Model-Based Development of Heat Pump Dryers</t>
  </si>
  <si>
    <t>Holtkötter J., Michael J., Henke C., Trächtler A., Bockholt M., Möhlenkamp A., Katter M.</t>
  </si>
  <si>
    <t>Today's products are characterized by a highly interdisciplinary level. Likewise, household appliances are affected to this evolution. Mechanical structures, actuators, sensors and distributed control units can be found in modern tumble dryers, as well as in other mechatronic systems. The main challenge in the development process of such systems is to ensure the functionality which contains the proper interaction within the components of the tumble dryer. Mechanical knowledge, thermodynamical expertise, control-engineering competence and knowledge in software have to be managed and brought together. Apart from the interdisciplinary challenge, the rising functionality of modern tumble dryers leads to a further challenge, which appears in the development. Intelligent processes within their components have to be tested intensively, to ensure the benefit they promise. Time-consuming iterations during the development are inacceptable, to guarantee a specified start of production. To face the mentioned challenges in the development process, Miele already applies model-based systems engineering in its development [1]. Using simulation models enables Miele to analyze a lot of different and complex concepts of tumble dryers, to consider innovative and novel ways to dry clothes. As part of these Model-in-the-Loop simulations in early phases of the development, holistic system simulation-models are established. These models basically contain physical and control behavior. Immediately after different concepts are analyzed by the virtual systems, the concepts have to be validated. This work focusses the Rapid-Control-Prototyping (RCP) technology to validate novel innovative heating concepts for tumble dryers. Evaluation different concepts and the integration into home appliance processes is a formidable challenge, accepted in this paper. The RCP technology enables to test first component setups of heating systems, which are controlled by the simulation model of the controller. To set up the Rapid-Control-Prototyping scenario, a testing bench is built up, including equally the software-environment. The controller models are elaborated and simulated within the MathWorks® environment, in detail Simulink®/Stateflow®. This model contains the logical procedure and several safety aspects of a drying process. The simulation model is subsequent integrated into the software environment of National Instruments, to connect the virtual controller with existing and prototypical hardware components of a prototypically heat pump dryer. Within the test bench and the software periphery, the integration of the approach into the development process of Miele is described in this work. © 2018 The Authors Published by Elsevier B.V.</t>
  </si>
  <si>
    <t>Specification Technique for Virtual Testbeds in Space Robotics</t>
  </si>
  <si>
    <t>Bernijazov R., Hillebrand M., Bremer C., Kaiser L., Dumitrescu R.</t>
  </si>
  <si>
    <t>Systems Development for Space Missions is an engineering challenge that requires a highly integrated systems design approach. Multidisciplinary dependencies, project size, technology novelty, and diverse operational environment conditions increase overall systems complexity. Therefore, systematic validation and verification techniques that consider environmental and operational conditions are crucial for mission success. However, verification and validation of system requirements is hard to achieve under real conditions since physical prototyping tests in space environment are hardly possible. Virtual Testbeds are a promising approach for the early identification of technical risks by simulating the overall system with approximate real conditions, and thus, increase the overall engineering efficiency. They enable early feasibility studies and virtual commissioning of the system during integration phase. The application of virtual testbeds requires not only a formal specification of the System Under Development (SUD) but also a formal Specification Technique for Validation and Verification (V&amp;V). However, existing MBSE approaches provide only poor concepts for a holistic specification of system Test Cases and Virtual Testbeds. In this paper, we propose an integrated Model-Based Specification Technique that facilitates an integrated specification of the system and relevant V&amp;V aspects. We first analyze existing norms like VDI 2206 and ECSS-Std. in order to identify relevant V&amp;V aspects. Second, we describe a specification approach for Virtual Testbeds. Third, we present a modeling language for the specification of those aspects. Finally, we apply the presented technique on an example from the space robotics domain. Our findings show that the presented technique helps to capture relevant V&amp;V aspects according to the existing norms in the space robotics domain. However it is not limited to space and can easily be used for industrial and other complex mechatronic systems. © 2018 The Authors Published by Elsevier B.V.</t>
  </si>
  <si>
    <t>Category theory as a mathematical pragmatics of model-based systems engineering</t>
  </si>
  <si>
    <t>Kovalyov S.</t>
  </si>
  <si>
    <t>Mathematical device built upon the category theory is developed which was previously proposed to formally describe and rigorously explore procedures of employing models in engineering that constitute the pragmatics of model-based systems engineering. The essence of the device consists in mathematical representation of assembly drawings (megamodels of systems) as diagrams in categories whose objects are models, and morphisms represent actions associated with assembling system models from component models. Category-theoretical methods for solving direct and inverse pragmatic problems of assembling systems are proposed and explored. The key role of the diagram monad is revealed. Special attention is paid to the problem of recovering the configuration of a given system, taking into account technological limitations of the assembling means and procedures. A number of key systems engineering concepts are matched with relevant constructions of the category theory. © 2018 Federal Research Center "Computer Science and Control" of Russian Academy of Sciences. All rights reserved.</t>
  </si>
  <si>
    <t>Informatika i ee Primeneniya</t>
  </si>
  <si>
    <t>Papke B.L.</t>
  </si>
  <si>
    <t>Design for system security within the IOT is a critical issue for Systems Engineering. The threat is agile and always evolving. One promising approach is the application of agile systems architecture to the design of system security. However, to be successful, systems engineers and security engineers will require a design process and framework that supports the definition of a system combining both resilience and continuous evolution of security capability. This paper presents an overview of the agile systems architecture, along with an approach to model and describe the specific elements of the agile architecture through application of model-based systems engineering and use of enterprise architecture frameworks to address features of the architecture that reside in both the design time and operating time domains. © 2017 IEEE.</t>
  </si>
  <si>
    <t>2017 12th System of Systems Engineering Conference, SoSE 2017</t>
  </si>
  <si>
    <t>Validation of a SysML based design for wireless sensor networks</t>
  </si>
  <si>
    <t>Berrachedi A., Rahim M., Ioualalen M., Hammad A.</t>
  </si>
  <si>
    <t>When developing complex systems, the requirement for the verification of the systems' design is one of the main challenges. Wireless Sensor Networks (WSNs) are examples of such systems. We address the problem of how WSNs must be designed to fulfil the system requirements. Using the SysML Language, we propose a Model Based System Engineering (MBSE) specification and verification methodology for designing WSNs. This methodology uses SysML to describe the WSNs requirements, structure and behaviour. Then, it translates the SysML elements to an analytic model, specifically, to a Deterministic Stochastic Petri Net. The proposed approach allows to design WSNs and study their behaviors and their energy performances. © 2017 Author(s).</t>
  </si>
  <si>
    <t>AIP Conference Proceedings</t>
  </si>
  <si>
    <t>Jonkers R.K.</t>
  </si>
  <si>
    <t>Several technical and management disciplines are involved with complex system development and product life cycle management. Often they work in isolation leading to inconsistencies in product specifications, information, and challenges in decision-making. Differences across disciplines in their respective practices, techniques, tools, system metrics, and lack of a common platform for exchanging information have contributed to this gap. Attempts to bridge the gap between systems engineering and project management have been sought through project management methods and through imposing practices from one discipline onto another. It is proposed that a more rigorous approach to bridging this gap be investigated to better enable optimization of objectives, collaboration and cooperation amongst the multiple disciplines. The disciplines of interest in this study are plant modeling, systems engineering, and program management. In bridging the gap, both leveraging techniques and management tools from the different disciplines and adopting six sigma statistical methods are investigated. Common and unique system performance measurements are investigated in working toward a common language. Shared outcome-based measurements such as system and component operational capability levels, predicted and achieved, are also proposed. Options to bring together models from each discipline include multi-disciplinary system design optimization. The different management platforms and visualization techniques are explored with the goal to adopt a common platform to share information. The governance structure that would enable sharing of information across the disciplines forms part of this research. © 2017 IEEE.</t>
  </si>
  <si>
    <t>Extending the system model</t>
  </si>
  <si>
    <t>Pasquinelli M., Molina-Tanco L., Reyes-Lecuona A., Cencetti M.</t>
  </si>
  <si>
    <t>This chapter briefly reviews the state of the art in existing system modelling practice in support of project activities that span a product's lifecycle in different industry types (e.g., large series, small series, one-of-a-kind). Issues of collaboration, gaps in supporting the entire lifecycle and the advantages of defining (and sharing) semantics are discussed. The benefits achieved through the use of models to maintain control of system consistency are described, along with examples of the requirements for using this approach in practice and the potential impacts on company workflow. The maturity and expected advantages of known solutions and proposed extensions to current practices are also described. © The Editor(s) (if applicable) and the Author(s) 2017.</t>
  </si>
  <si>
    <t>Dynamics of Long-Life Assets: From Technology Adaptation to Upgrading the Business Model</t>
  </si>
  <si>
    <t>Modelling and simulation of organic rankine cycle for waste heat recovery on an offshore service vessel</t>
  </si>
  <si>
    <t>Ng C.W., Tam I.C.K., Wu D.</t>
  </si>
  <si>
    <t>Organic Rankine cycle (ORC) have been used widely in the geothermal and solar industry to generate electrical power from thermal heat sources. Recently, there had been more research on applying this thermodynamic cycle for waste heat recovery from internal combustion engine. Most simulation studies forecast ORC efficiencies between 15-20% while realistic expectations lie between 7-10% which make fuel savings of around 10% feasible [1]. In choosing the optimum ORC system to recover waste heat from a thermal plant, there will be various options to examine, for example, selecting the working organic fluid from among the hundreds available, identifying the waste heat source temperature and quantity which will in turn affect the choice of the cycle components such as evaporator, expander, condenser and feed pump. To overcome this challenge and provide flexibility in detailed thermal analyses, a commercial multi-disciplinary 1D software called Siemens LMS Imagine.Lab Amesim which is based on model-based systems engineering is used to derive the optimised system design for the ORC system. Using this software and base on operational data from a seagoing offshore service vessel, it is found that annual fuel savings of 9% is possible through the use of ORC to recover waste heat from diesel engine exhaust and high temperature cooling water. When the cost of installing such system is estimated, payback period is about 8 years and can be interesting to shipowners with investment horizons of 10 years. © 2017: The Royal Institution of Naval Architects.</t>
  </si>
  <si>
    <t>RINA, Royal Institution of Naval Architects - International Conference on Computer Applications in Shipbuilding, ICCAS 2017</t>
  </si>
  <si>
    <t>Model based systems engineering applied to ESA's e.Deorbit mission</t>
  </si>
  <si>
    <t>Wolahan A., Biesbroek R., Innocenti L., Serrano S.M., De Koning H.-P.</t>
  </si>
  <si>
    <t>The design and development of a spacecraft system / mission is complex and typically involves inputs from a multi-disciplinary team of scientists, engineers and project managers. The information from these experts needs to be coordinated and communicated amongst all team members to avoid errors and confusion, and to ensure an effective design is derived. To aid in this process, technology is critical to support the experts, at both individual expert level (e.g. CAD tools) and at system level. Within ESA's Concurrent Design Facility (CDF), based at the European Space Research and Technology Centre (ESTEC) in The Netherlands, ESA has been implementing, at system level, a model-based approach for defining the physical architecture of the system for almost 20 years. In more recent years, within the majority of ESA programmes, a number of requirement tools have been used to help support the systems team. Through the development of new tools, it is now possible for the systems team to model many more aspects of the mission earlier in the lifecycle of a project, in fact starting at the conceptual design stage. However, implementing such an approach, such as deriving: the functional architecture, the concept of operations (CONOPS), the logical architecture, the behaviour of the system, the verification and validation of the design and possibly in the near future to also assist in project management. brings many new challenges for the systems team. This paper details the experiences of an ESA systems team who gradually implemented MBSE within a Phase A and Phase B1 contract. The systems team were supporting ESA's e.Deorbit mission, a mission to launch in 2024 that will remove a large space debris object from Low Earth Orbit (LEO).</t>
  </si>
  <si>
    <t>Systems engineering for innovative space clothing solution</t>
  </si>
  <si>
    <t>Muñoz E., Seffrin J., Brito D., Loureiro G.</t>
  </si>
  <si>
    <t>This paper presents the use of a structured model-based systems engineering approach, for the development of an innovative system for people clothing in space. During space missions, systems and crew shall cope with different situations. Development teams shall address more restrictions to create systems suitable for long-term space missions (as the case for the upcoming endeavour of going to Mars), by altering existing sub-systems addressing vital resources such as food and fuel, but also incorporating new needs as those related to clothing. A Structured Model Based Systems Engineering approach helping to dwell among competitive integrative variables, such as payload and resources availability (impacting crew health comfort), can provide a path for developing innovative solutions that will enhance autonomy range success expectation for such missions. Consequently, developing a new clothing system will provide more room for payloads and increase crew comfort. The approach considers product and service elements as part of the socio-technical solution and has a clean sheet open minded approach for problem analysis and solution seeking. The approach defines the need, analyses stakeholders and their requirements by using adapted use case and IDEF0 notations. Then system requirements are derived by using a structured analysis approach with exception handling analysis. Solution architecture is then proposed by outlining the product and service elements of the solution, using SysML. Interesting issues were identified during the analysis such as: the demand from different perspectives (i.e. life-cycle, organization, scenarios) acting as a key-contributor for innovation; complex and even unknown scenarios and circumstances leading to hybrid solutions that compatibilize current knowledge and innovation, mitigating risks, reducing costs and timing; validation of the system in real conditions, perhaps taking advantage of ISS appear to be of high relevance; preconceived premises valid for Earth environment are threats to be neutralized systematically. Conclusions are that systems engineering can be used for innovative space systems with the same effectiveness as it has been used for canonic space systems development. Therefore, the clothing system modelling path specify characteristics and requirements for its development.</t>
  </si>
  <si>
    <t>Model-based verification of I&amp;C specifications</t>
  </si>
  <si>
    <t>Neyret M., Lemattre T., Robin G.</t>
  </si>
  <si>
    <t>In the field of nuclear I&amp;C (Instrumentation and Control), the late detection of errors in the specifications and the design of I&amp;C has a strong impact in terms of time and money. The early verification in the V cycle of I&amp;C functions is a key issue to capture inconsistencies and errors before the implementation and on-site tests. EDF, in the framework of the collaborative project CONNEXION, has investigated methods based on simulation to formalize I&amp;C requirements and to evaluate them at the conceptual and basic design phases. Behavioral models of the physic parts of the system and I&amp;C functions, described as functional diagrams, are co-simulated in an integration environment based on the FMI (Functional Mockup Interface) standard. In this specific environment, test scenarios are performed on these models. These scenarios are defined on the basis of a high level model of the studied system that takes into account the states to cover (in normal and degraded situations). Requirements, once formalized, are translated into observers that evaluate their fulfillment during the simulations. Simulation logs are then a tool for the designer to analyze the causes of the possible non-fulfillment of requirements and to fix the corresponding errors in the specifications. The proposed methodology enables to detect errors in the specifications of I&amp;C functions, to generate automatically functional test scenarios taking into account the coverage of the requirements and all the different operational modes of the system. © 2017 Westinghouse Electric Company LLC. All Rights Reserved.</t>
  </si>
  <si>
    <t>Integrating SysML and value-based design with an NEA scout small satellite example</t>
  </si>
  <si>
    <t>Bhatia G.V., Mesmer B.L.</t>
  </si>
  <si>
    <t>There has recently been a tremendous growth in the use of model-based systems engineering (MBSE) among different categories of practitioners including government, industry, and academia. MBSE aims at using a consistent system model that is updated throughout the system life cycle to form a digital twin, to enable improved decision-making. OMG’s Systems Modeling Language (SysML) is one of the primary modeling languages used to model not only system hardware and software, but also the people and processes involved in system development. SysML is finding increased application in different sectors, and is gaining favor among practitioners for their modeling needs. Value-based design (VBD) mathematically represents the preference of the stakeholder in the form of a value model which can be maximized to determine the optimal system. This paper attempts to bring together the benefits of SysML and value modeling to enable more informed decisions. This is performed by integrating value models with SysML to evaluate and compare alternatives. The challenges to integrating the two approaches are discussed and an example of the NEA Scout cube satellite modeled in Cameo Enterprise Architecture with stakeholder preference represented mathematically in a value model is used to explore the topic. © 2017, American Institute of Aeronautics and Astronautics Inc, AIAA. All rights reserved.</t>
  </si>
  <si>
    <t>MBSE for sustainment: A case study of the air force launch and test range system (LTRS)</t>
  </si>
  <si>
    <t>Crane J., Sundaram V., Malek J., Brownlow L.</t>
  </si>
  <si>
    <t>Modelling of large legacy systems in the sustainment and operations phase of the lifecycle, can present some novel challenges to Model-Based System Engineering (MBSE) practitioners. These include fractured or missing documentation, heterogenous sets of equipment with varying vintages, diverse nomenclature for the same equipment, and the need for upgrades without affecting current capabilities. This makes managing modernization efforts, performing cyber accreditation, and documenting the current state of the system more difficult. For this paper, we will detail how using MBSE eased these challenges for the Air Force Launch and Test Range System (LTRS). We will describe the methods, results, and lessons learned in development of the digital systems model for LTRS and how the model supported the System Engineering and Integration (SE&amp;I) teams. © 2017, American Institute of Aeronautics and Astronautics Inc, AIAA. All rights reserved.</t>
  </si>
  <si>
    <t>Advanced techniques and tools for secure collaborative modeling</t>
  </si>
  <si>
    <t>Debreceni C.</t>
  </si>
  <si>
    <t>Model-based systems engineering of critical cyber-physical systems necessitates effective collaboration between different collaborators, teams, stakeholders. Engineering artifacts stored in model repositories are concurrently developed in either offline (checkout-modify-commit) or online (GoogleDoc-style) scenario where the confidentiality and integrity of design artifacts need to be protected by access control policies. Unfortunately, traditional approaches for managing concurrent code development do not naturally extend to collaborative modeling which implies novel challenges. My research focuses on developing (i) a general secure collaboration scheme that guarantees that high-level access control policies are respected during collaboration and it can be integrated into existing version control systems (e.g. SVN) to support offline scenario; (ii) automated merging and fine-grained locking to enhance the efficiency of conflict resolution and prevention upon concurrent modification of the models; (iii) derivation and incremental maintenance of view models to provide specific focus of the designers by abstracting from unnecessary details of the underlying system model.</t>
  </si>
  <si>
    <t>Towards agile model-based systems engineering</t>
  </si>
  <si>
    <t>Denil J., Salay R., Paredis C., Vangheluwe H.</t>
  </si>
  <si>
    <t>Engineering organisations following a traditional development process often suffer from under-specified requirements and from poor responsiveness to changes in those requirements during the course of a project. Furthermore, these organizations need to deliver highly dependable products and decrease time-to-market. In the software engineering community, Agile methods have been proposed to address similar issues. Pilot projects that apply agile approaches in Cyber-Physical Systems (CPS) engineering have reported some success. This position paper studies the challenges faced when adopting an agile process to design CPS. These challenges are broken down into their essential components and solutions are proposed, both pertaining to model/simulation management and to processes.</t>
  </si>
  <si>
    <t>A CBR approach for supporting ecodesign with SysML</t>
  </si>
  <si>
    <t>Bougain S.J., Gerhard D.</t>
  </si>
  <si>
    <t>Taking environmental and sustainability issues adequately into account within the design process is mandatory but leads to additional complexity since even more engineering domains have to be involved in the process and since lifecycle information, like use of resources, has to be integrated and managed. Model-Based Systems-Engineering (MBSE) is an approach for managing the product's complexity by using interconnected models. Yet, means for integrating information on environmental impacts are missing. Moreover, the knowledge integrated in the model, which reflects decision making processes, is not reused properly as a design experience for future products. This paper presents previous research about integrating environmental impacts and ecodesign in SysML to introduce a new Case-Based Reasoning (CBR) approach for adequately reusing previous MBSE experiences and results, such as environmental impacts. To do so, two databases are developed: one for the SysML models and one for storing own environmental impacts. Moreover, a specific retrieval process for selecting the relevant experiences is proposed. The paper ends with a discussion and a brief outlook about the research.</t>
  </si>
  <si>
    <t>A short review of U.S. naval ship concept design technology development features [Kratki pregled značajki razvojne tehnologije idejnog rješenja za američke ratne brodove]</t>
  </si>
  <si>
    <t>Wang H., Pei D.-M., Gan L., Chen R.-Z., Li Z.</t>
  </si>
  <si>
    <t>In present study, a history analysis and review of last 30 years for U.S. naval ship concept design development trend is proposed. Based on the development of naval ship concept design model history, the three features of development process are further summarized. The first is that model-based system engineering (MBSE) becomes the basic of naval ship concept design, while the second one is that the multi-discipline crossing and combination becomes a general innovation model. And the third one is that systematization oriented naval system integration is the developing goal. Some detailed examples are presented to illustrate these three characteristics. Finally, the technology difficulties in naval ship concept design are also presented. © 2017, University of Dubronvnik. All rights reserved.</t>
  </si>
  <si>
    <t>Nase More</t>
  </si>
  <si>
    <t>Integrated system modeling in SysML for small satellites</t>
  </si>
  <si>
    <t>Walker L., Thomas L.D.</t>
  </si>
  <si>
    <t>Small satellites (&gt;100kg) are becoming more prevalent with increasing mission types driving the complexity of the design. These missions range from earth imaging to technological demonstrations as well as educational uses within universities. The design and engineering of these satellites become more challenging with the miniature size, coupled subsystems and dynamic environments. One major issue of this architecture is the selection and verification of requirements. Model-based systems engineering is a powerful system engineering methodology providing engineers a model of the entire system model. This modeling environment can provide system design in the trade space as well as integrating disciplines together and allowing simulation. NASA Marshall Space Flight Center is currently working on a small satellite using an iodine fueled Hall thruster, called iSAT. This 12U satellite will be a technological demonstration of the use of a 200W Hall thruster in low earth orbit. Integrating the system models into SysML with the requirements and system architecture allowed for an analysis of the power system. A simulation of the power system was completed providing insight into the design. © 2017, American Institute of Aeronautics and Astronautics Inc, AIAA. All rights reserved.</t>
  </si>
  <si>
    <t>AIAA Modeling and Simulation Technologies Conference, 2017</t>
  </si>
  <si>
    <t>Proceedings - 2016 IEEE 27th International Symposium on Software Reliability Engineering Workshops, ISSREW 2016</t>
  </si>
  <si>
    <t>The proceedings contain 47 papers. The topics discussed include: dependability challenges in the model-driven engineering of automotive systems; a platform for automating chaos experiments; using learning styles to staff and improve software inspection team performance; an Amanat-based multi-party certification protocol for outsourced software in automotive systems; time and space partitioning using on-board software reference architecture; a framework to support generation and maintenance of an assurance case; a model based systems engineering approach to resiliency analysis of a cyberphysical system; bug bash: an efficient approach to increase test coverage and ensure product quality in an agile environment; and lessons learned: using a static analysis tool within a continuous integration system.</t>
  </si>
  <si>
    <t>Bretz L., Tschirner C., Dumitrescu R.</t>
  </si>
  <si>
    <t>Searching for and handling of information is one of the most time consuming activities within the development of technical products. It is often unclear which information is available and its quality is questionable especially due to document based information handling. Inconsistencies, redundancies and discipline specific documents are reasons for that. The problem increases in the early design stages as information is mostly available within presentations, which are not self-explanatory, or in employees' minds. Several tools aim to solve this problem but have their strength in later stages of the development or are just focusing single activities-mainly technical issues. On the other hand there is a trend to Model-Based Systems Engineering (MBSE): is a promising approach for the improvement of interdisciplinary collaboration in product development. It suggests a system model (instead of a database as for PDM) as single source of 'truth' for product and project specific information-according to its basic concept Systems Engineering. Up to now, enterprises struggle implementing a holistic MBSE. It is often unclear which information is needed in which models at what time by whom. This can cause 'modeling for its own sake'. MBSE may contribute to the improvement of information handling and information quality. To enable this, we propose a workflow-based concept to support information handling using MBSE already at the early phase of product engineering. The concept offers the potential to significantly ease access to information, reduce the time for searching of information and brings the breakthrough for MBSE as it connects engineering and process activities. © 2016 IEEE.</t>
  </si>
  <si>
    <t>Modifying model-based systems engineering for undergraduate students</t>
  </si>
  <si>
    <t>Bernal A., Kirkpatrick S., Watt A.</t>
  </si>
  <si>
    <t>In this complex global society, developing products that fit stakeholder needs has become extremely challenging. In order to prepare undergraduates to deal with complexity, especially in a global context, systems engineering approaches have been taught for the past 3 years in a Summer Grand Challenge Program in which the students design, build, test, and communicate a humanitarian design for a developing country. We have boiled down the entire system's approach into four essential models: a stakeholder and feature model, an interactions model (black-box), and logical architecture (white-box). To create each of these models, every component is given a set of grammatical rules to help establish a broader definition of the requirement of the subcomponent. This paper will focus on how we have adapted the traditional model-based system engineering content to make it more easily accessible and understandable by undergraduate students. © American Society for Engineering Education, 2016.</t>
  </si>
  <si>
    <t>ASEE Annual Conference and Exposition, Conference Proceedings</t>
  </si>
  <si>
    <t>Challenges for MBSE and PLE for legacy product-based system environments</t>
  </si>
  <si>
    <t>Schäfer M., Bitsch F., Weißleder S., Wartenberg F.</t>
  </si>
  <si>
    <t>Model-Based System Engineering (MBSE) and Product Line Engineering (PLE) are well-known approaches in industry for the management and design of the architecture of complex systems. The railway signalling business has some specific characteristics that need to be considered in system engineering: railway signalling systems have a long life time and new systems have to integrate interfaces to many types of legacy railway safety products. This situation has led to different technical system approaches: railway infrastructure companies as customers prefer either turn-key projects fulfilled by one supplier or tend to define individual subsystems that can be integrated to a complete system. This article shows how Thales masters both approaches by using the method ARCADIA and the open source modelling tool Capella in the specific case of pre-existing subsystems and how the resulting variability is handled. An outlook will be given to extensions that allow an early safety analysis of models and will provide support for automatic test design. © Springer International Publishing AG 2017.</t>
  </si>
  <si>
    <t>Property model methodology: A first application to an operational project in the space domain</t>
  </si>
  <si>
    <t>Poupart E., Wallut J.-M., Micouin P.</t>
  </si>
  <si>
    <t>The purpose of this paper is to provide a feedback on a Model Based Systems Engineering application to a space domain project. In the core of the paper, and after a synthetic presentation of the systems engineering methodology called Property Model Methodology (PMM), the case study, coming from the space domain, is described. In this context, PMM has been used in order to validate a top-level textual specification and to define the verification scenarios and verification cases aiming at establishing the correctness and the completeness of the physical system developed according to this top-level textual specification. The paper provides first feedbacks about PMM utilization. The conclusion summarizes the benefits and also the limitations that are identified today, and includes a presentation of the future works. © Springer International Publishing Switzerland 2016.</t>
  </si>
  <si>
    <t>Proceedings of the 6th International Conference on Complex Systems Design and Management, CSD and M 2015</t>
  </si>
  <si>
    <t>SysML: The dialect for model-based systems engineering</t>
  </si>
  <si>
    <t>Ramos A.L., Ferreira J.V.</t>
  </si>
  <si>
    <t>A successful Model-Based Systems Engineering (MBSE) environment aims to construct a model of a system that can be transformed into the “real thing” through a given MBSE methodology. Modelling is critical to achieve the overall “maximum” performance of the system through a cooperative, integrative, adaptable and interoperable environment. So, the main artifact of a MBSE methodology is the System Model. Model the system (or Design the system) is a central piece of the Systems Engineering’ process and results in a complete low-level description of the system-of-interest that will guide the successful development and deployment of that system. This success is measured by the fulfilment of the stakeholders’ expectations and, consequently, by their satisfaction. The effective utilization of graphical modelling languages able to support collaborative development environments and successful stakeholders’ communication and interactions constitutes a major issue when developing the System Model. SysML (Systems Modeling Language) is a UML profile or dialect for Systems Engineering and is currently the state-of-the-art modeling language for MBSE enhancing the development of successful systems in collaborative environments. The chapter highlights the major advantages of using graphical modelling languages in a MBSE context and describes the main features of SysML, the modeling language that the authors believe to be “the dialect” for MBSE. This description is illustrated with original SysML diagrams related to the human body (probably, one of the most complex systems in our world). © 2017 Nova Science Publishers, Inc.</t>
  </si>
  <si>
    <t>Systems Engineering: Concepts, Tools and Applications</t>
  </si>
  <si>
    <t>Levels of SysML compatibility for collaborative human system development</t>
  </si>
  <si>
    <t>Handley H.A.H., Amissah M., Kandemir C.</t>
  </si>
  <si>
    <t>Developing human centered systems across multiple design and development teams requires a common framework to ensure seamless transition of models between collaborators. It is not sufficient to simply exchange data that is syntactically correct, it is also important to ensure that the information exchanged has shared meaning among team members. A current design project that included human architecting, human performance modeling and system engineering teams provided the foundation for a level of compatibility framework for Model Based System Engineering (MBSE) using the System Modeling Language (SysML). This framework provides descriptions of four different levels of model maturity that can be used for collaborative development. At each stage, the benefits of the model are described as well as its limitations. The Levels of SysML Compatibility can be used to integrate the Human Views, Soldier System library models and IMPRINT simulations to produce a comprehensive human system modeling approach. Copyright 2016 by Human Factors and Ergonomics Society.</t>
  </si>
  <si>
    <t>Proceedings of the Human Factors and Ergonomics Society</t>
  </si>
  <si>
    <t>Process systems lifecycle management using a model based engineering approach</t>
  </si>
  <si>
    <t>Hernandez M.R., Diaz I., Corbato C.H., Bravo R.S., Bermejo J.</t>
  </si>
  <si>
    <t>The motivation of this work is the constant evolution in industry. Nowadays we are in what is called the fourth industrial revolution (called Industry 4.0 or Connected Enterprise or Industrial Internet depending on the country or consortium). This revolution is being fostered in many countries to get a more competitive industry. Industry 4.0 target is to make more efficient and flexible plants, reduce times and costs of projects and products lifecycle. This revolution tries to converge the physical and the virtual plant, this is achieved by means of developing a digital model of the plant before constructing it. Industrial Internet tackles the current challenges of the industry: increased functionality in products, more connectivity, high interdisciplinarity, design for X, more product/process complexity, very software intensive, digitalization, needs of simulation and visualization, compliance with more demanding regulations, etc. It is an integrated engineering approach were different software tools are interconnected during the whole lifetime of the project, reducing inconsistencies and developing times. To fulfil the new requirements, traceability throughout the entire system lifecycle is needed, traceability from the initial requirements to the final physical product The concept of Model Based Systems Engineering provides methods to guide the cross-disciplinary, virtual product development process and to achieve the required traceability. Model Based Systems Engineering (MBSE) is a multi-disciplinary engineering paradigm propagating the use of models instead of documents to support analysis, specification, design and verification of the system being developed. Using models instead of documents, a discipline-neutral view of the system specification is created. The resulting coherent system model helps to understand and to overview the complexity of the developed system. System models are created by application of the Systems Modelling Language (SysML). This is a generalpurpose graphical modelling language for specifying, analysing, designing, and verifying complex systems that may include hardware, software, information, personnel, procedures, and facilities. In particular, the language provides graphical representations with a semantic foundation for modelling system requirements, behaviour, structure, and parametrics, which is used to integrate with other engineering analysis models. Under this framework models appear as a core component in every new development. Using a systems engineering methodology the developed model will be the one that guarantees the consistency and derives the different applications needed in every stage of the lifecycle, from simulation, to risk assessment or even documentation maintenance. The objective of our work is to develop a model of a process plant using SysML. This model will follow a systems engineering approach, starting from the requirements and will cover the whole lifecycle of the project. This model will be the core of the project allowing for the different applications. In this paper, we present first a Model Based Systems Engineering architecture for process systems and its relationship with the different stages of the lifecycle process. The core of the architecture is the neutral model of the system. This model is generated once the requirements are clearly stated. The generation of the general system model starts with the development of the functional model that refines the requirements to more specific functions that have to be fulfilled by the system. Once the functional model is built the behavioural and structural models are developed. These models reify the functions to physical equipment and to a topology and defines the behaviour of the components that achieve the functions. This general model has many parts that can be reusable and a model library is also constructed to store them. The final step is to build the specific models, these are models related to different views of the process and related with specific disciplines. The generic model is developed using SysML but as for specific models more efficient languages and tools exist it is necessary to do some model transformations from and back to SysML. Different applications are needed for the design and operation phases of the project (steady state simulation for process design, risk assessment tools, fault diagnosis, alarm management, etc.) After the architecture has been introduced we create a SysML model of a process plant (the production of ethylbenzene) starting with the requirements (package diagram). This model includes the behavioural (block definition and activity diagrams) and structural (internal and block definition diagrams) aspects of the model. Once the model is created an automatic transformation (bidirectional) from it to some applications, where specific and more efficient environments for those purposes exist, is illustrated. The applications addressed in this work are: -Process design. Transformation to a steady state model used in a process simulation environment, in this case Aspen Plus. This model is used for plant design calculating process operating conditions, equipment design and different production routes. -Risk assessment. Transformation to a functional model suited to perform risk analysis (HAZOP like analysis). In this case the transformation is made to D-higraphs, a graphical functional language. -Process optimization. Automatic generation of the optimization objective and constraints. In this case we do it using Matlab. The model used in the optimization will be the one generated for Aspen Plus that can be embedded in Matlab. In summary, this work shows some of the potential of having models at design time. Models that are neutral and that can be used for different applications. Current industry trends look for models that generate virtual plants that can be "operated" and that allow to discover design mistakes in this early design phase. Thus providing, when constructed, more robust, consistent and efficient plants.</t>
  </si>
  <si>
    <t>Computing and Systems Technology Division 2016 - Core Programming Area at the 2016 AIChE Annual Meeting</t>
  </si>
  <si>
    <t>Realizing a collaborative M&amp;S environment for system acquisition from five key components</t>
  </si>
  <si>
    <t>Coolahan J.E.</t>
  </si>
  <si>
    <t>The concept for a collaborative modeling and simulation (M&amp;S) environment to aid in the acquisition of a system is not new. As early as 1998, a reference architecture for such an environment was suggested in a study on what was then known as Simulation Based Acquisition (SBA) by the U.S. Office of the Secretary of Defense (OSD). Two major U.S. defense programs, the Joint Strike Fighter (JSF) and the Future Combat Systems (FCS), proposed to construct such an environment in their early M&amp;S planning documents, although the vision, as proposed, was not fully realized in either program. Nevertheless, the use of M&amp;S in a collaborative fashion involving both government and industry stakeholders remains of significant interest in the system acquisition community. Since those original attempts, computer and network technology has advanced significantly, a number of consensusbased M&amp;S-related standards have emerged and evolved, and concepts such as Model Based Systems Engineering (MBSE) promoted by the International Council on Systems Engineering (INCOSE) have garnered increased interest. Additionally, in the last few years, renewed interest has emerged in government systems engineering organizations surrounding such ideas as the Digital System Model (DSM, by OSD) and the Digital Thread and Digital Twin (by the U.S. Air Force). There have also been studies performed by the M&amp;S Committee of the Systems Engineering Division of the National Defense Industrial Association (NDIA) on identifying M&amp;S capabilities used in the acquisition lifecycle and on defining the essential elements of the DSM. Further, an Acquisition M&amp;S Standards Profile is being developed within the Simulation Interoperability Standards Organization (SISO). This paper delineates five key components that are needed to realize a modern collaborative M&amp;S environment for system acquisition. These components include three layers: an infrastructure layer, a data/information layer, and a modeling/simulation tools layer; and two overlays: a standards overlay and a policies/processes overlay. It provides an overall description of the relationships among the components, and discusses in more detail the major subcomponents of the three layer components, including the DSM as a key subcomponent of the data/information/layer. It provides examples of specific potential elements within each component, and how those elements may differ depending on the type of system being acquired. Finally, it notes several potential issues in implementing the components.</t>
  </si>
  <si>
    <t>2016 Simulation Innovation Workshop, SIW 2016</t>
  </si>
  <si>
    <t>Advancing model based systems engineering in Aerospace projects</t>
  </si>
  <si>
    <t>Hambloch P., Arterburn D.</t>
  </si>
  <si>
    <t>Model Based Systems Engineering (MBSE) is rapidly growing in importance in the aerospace industry. The Rotorcraft Systems Engineering and Simulation Center (RSESC) of the University of Alabama in Huntsville (UAH) is currently working to understand, develop, and advance MBSE for the aerospace industry. MBSE in aerospace is still in its infancy; however, if implemented correctly across the industry it can lead to a paradigm shift in how projects are run and how systems engineering processes are conducted. The use of a variety of software applications enables the move from a document centric to a model based approach powered by interconnected computer technology. Through the use of such tools, requirement correctness can be validated in the early stages of design, complex interfaces and trade spaces can be analyzed and other sophisticated analyses can be performed through data mining of the available information. The system engineer, project manager, and other members of the Integrated Product and Process Management team can have up-to-date view of the critical aspects of their specific metrics and key parameters as the design evolves. While there are many advantages of using MBSE in projects, there are also challenges - especially with the exchange of data. The available software tools generally use common standards, most notably the Systems Modeling Language (SysML). However, most of these tools have additional proprietary elements in addition to the defined standards that make data exchanges more challenging. The purely technical aspect of data exchange is only one factor in how a particular model and, ultimately, knowledge and information can be exchanged between partners, customers, and clients who may use a variety of software tools across their respective enterprises. There is not much heritage to draw from, and solving these kind of problems in a fast paced project environment for specific organizations is far from trivial. To work on solutions of these issues, the RSESC created a lab environment at UAH that is specifically geared towards understanding how modeling can improve projects, and how it can be applied and rolled out effectively. In addition to advancing the MBSE cause, the lab also presents an opportunity for Government and industry to work together with our experts to set up the ideal environment for their specific project, given specific requirements and boundary conditions. This paper highlights the RSESC's approach to setting up a breeding ground for MBSE, and presents a road map for the next steps. Copyright © 2016 by the University of Alabama in Huntsville.</t>
  </si>
  <si>
    <t>Special considerations to thermal behavior modeling and simulation of an aerospace electromechanical actuation system</t>
  </si>
  <si>
    <t>Fu J., Fu Y., Maré J.-C.</t>
  </si>
  <si>
    <t>For the next generation of "more electric or all electric aircraft", there is a significant interest in using electromechanical actuators (EMAs) for flight controls, thrust reverse and landing gears, and therefore remove the centralized hydraulic circuits. To achieve this goal, new challenges for safety-critical actuations must be faced and several key issues must be considered in the early phases of the design process, such as jamming, thermal behavior, dynamics, etc. This communication deals with the analysis of EMA thermal behavior. The Bond-graph formalism is used to support the EMA thermal model architecting On the basis of model based system engineering (MBSE), the effort is in architecting the models of energy losses to make them "ready for" extensive system-level simulation. Because of the multi-domain coupling, the EMA topology is decomposed into generic components and bodies, ensuring mechanically and energy balances. A simple and an advanced thermal models' architecture are developed to help analyzing the performance characteristics of the heat transfer in EMA. The models are causal and can be implemented in today's commercial simulation software to assess the EMA energy consumption and heat transfer.</t>
  </si>
  <si>
    <t>30th Congress of the International Council of the Aeronautical Sciences, ICAS 2016</t>
  </si>
  <si>
    <t>Next-generation model-based systems engineering processes and tools supporting the airworthiness efforts of Cyber Physical Systems (CPS)</t>
  </si>
  <si>
    <t>Simi S.M., Mulholland S.P., Merritt L.B.</t>
  </si>
  <si>
    <t>Efficient and cost effective deployment of software intensive cyber physical systems (CPS) in military aircraft remains one of most complex and challenging issues facing Government Program Managers. Current tools and methodologies are not adequate for the development and certification of CPS as they create affordability and schedule dilemmas for current and future programs. This is due to poor requirement definition and the inability to identify and document hazards created by complex hardware/software interactions. New technologies, particularly advances in model-based engineering and tooling show great promise for correcting these challenges and improving the safety and airworthiness approvals for CPS. Unfortunately, Model Based System Engineering (MBSE) processes and tools are challenging the bounds of current Government business and acquisition practices creating a dilemma for the development and fielding of future Military Aircraft. Government airworthiness processes further complicate the adoption of novel engineering approaches in support of fielding capabilities. Existing certification approaches rely on a bevy of artifacts, primarily paper documents, to provide visibility into the system engineering and process maturity of an aircraft development as a proxy for direct evidence of the safety and flight worthiness of a system. The reliance on documents alone provides no clear insight to system function and operation for airworthiness authorities, and these large and costly documents are deemed by many Program Managers to provide little value. Additionally, these artifacts are prone to error due to the limitations of static documents, which are often out of sync with the technical implementation of the underlying system. The use of a robust MBSE approach to software intensive systems is a suggested improvement to provide true airworthiness cognizance in the form of dynamic and configuration controlled models capable of showing system, subsystem and component function rather than a reliance on static artifacts to support certification efforts. The Government and Industry Program Managers need improved end-to-end model-based (MB) tools to assist with the management of these complex development efforts, while airworthiness authorities need clarity of how MB tools and processes are available to support their airworthiness efforts. This paper presents a vision with options for embracing MBSE practices; it suggests how the Government could use MB tooling and process improvements to optimize cost, schedule and improve the safety of Warfighting capabilities embedded within DoD military aircraft. The paper suggests how to reuse these capabilities during their flight certification efforts across the Aviation fleet resulting in advanced integration schedules and improved interoperability between systems. The paper discusses how these MB processes and tooling are being used today (only in parts) to support the development, verification and validation, and airworthiness certification efforts of complex software intensive CPS, as well as proposes methods for the adoption of such tools within the Government using industry best practices. The paper discusses how MBSE tools and processes can effectively support the management of complex airworthiness processes, and demonstrate to the Airworthiness Authority confidence of proper design implementations of the safe operations of capabilities embedded within avionic systems? components, and safe interactions of inter-dependent components within systems and subsystems typically integrated on aircraft and used throughout the battlespace. These capabilities are needed for safe and effective operations in hostile terrain and all forms of environmental conditions if we are to continue to militarily dominate the battle space of tomorrow. © 2016 by the American Helicopter Society International, Inc. All rights reserved.</t>
  </si>
  <si>
    <t>Annual Forum Proceedings - AHS International</t>
  </si>
  <si>
    <t>Bringing model-based systems engineering capabilities to project management: An application to prince2</t>
  </si>
  <si>
    <t>Coppola D., D'Ambrogio A., Gianni D.</t>
  </si>
  <si>
    <t>PRINCE2 is arguably one of the most adopted process-based methods for project management. Currently, PRINCE2 is defined in a textual specification, which describes the principles, the themes, and the processes that project managers should apply in their management activities. Although the specification is well structured and mature, the specification does not provide a browsable digital representation that can be interactively used for learning and/or for the specification application during project management activities. This paper aims to overcome these limitations with the application of a modelbased systems engineering approach to represent the PRINCE2 specification in a model-based format. This can bring several benefits to the specification, including the availability of a graphical, comprehensive and digitally browsable visualization of the PRINCE2 processes, their inputs/outputs, and the constituting tasks. The modelbased format has been obtained by a top-down mapping of the PRINCE2 specifications, beginning with the process architecture in IDEF0 down to the individual tasks, roles, and tools in BPMN 2.0. Besides supporting PRINCE2 understanding and application, the model-based format can also serve as a baseline for further exploitations, such as consistency verification of the PRINCE2 specification and model-based process simulation for the governance of the PRINCE2 processes and of the project management activities. © held by the author.</t>
  </si>
  <si>
    <t>System &amp; safety tool for executing model-based analyses</t>
  </si>
  <si>
    <t>Costantini A., Inglima F., Mazzei R., Di Ponzio S., Chiellini A., Biagi C.</t>
  </si>
  <si>
    <t>This paper presents SySTEMA, an innovative approach to perform Safety Analyses on complex systems, based on the modelling of their functionalities, behaviors and architecture. System safety analysis techniques are well known and are extensively used during the design of safety-critical systems. Since these analyses are highly subjective and dependent on the skill of the practitioner, it is unlikely that they will be complete, consistent and error free. In fact, the safety engineers devote much of their effort to find undocumented details of the system behavior and to embed this information in the safety artifacts such as the fault trees. Most of the review effort is focused on uncovering and resolving misunderstandings and missing information in the system design or the informal fault model. Model-Based Systems Engineering (MBSE) is a methodology aiming to design and develop complex and/or critical systems, increasing productivity by promoting communication among different teams working on the same project. Model-Based Safety Analysis (MBSA) is an emerging discipline that extends MBSE performing safety analyses in a 'model-based' context, by building system models (both for nominal and fault behavior), reducing the effort and increasing the quality of the final results. MBSA follows a failure analysis approach, starting from the major state-of-the-art techniques such as Failure Mode Effect and Criticality Analysis, Functional Analysis, Functional Hazard Analysis and Fault Tree Analysis. This paper describes a theoretical approach to implement MBSA using one common SysML model of the system. This allows the systems engineers to perform automated safety analyses to receive quick feedback on their design decisions during the system design phase. © held by the authors.</t>
  </si>
  <si>
    <t>A model based approach to design for reliability and safety of critical aeronautic systems</t>
  </si>
  <si>
    <t>Brusa E., Ferretto D., Stigliani C., Pessa C.</t>
  </si>
  <si>
    <t>This paper explores how the safety engineering practices applied to the aircraft design can be effectively associated to the MBSE. Requirements and procedures of the ARP4754/ED-79 and ARP4761 were considered. As an example the fuel system of a civil aircraft was used. Some key issues were found relevant, whilst modeling the system through the MBSE tools. The management of both the functional and dysfunctional analysis, leading to the Functional Hazard Analysis (FHA) of the whole aircraft, within the same modeling environment was tested. The elicitation of safety requirements with a direct link to the FTA and FMEA used to quantify the risk of failure was performed. The software tools which can be interoperated for those tasks were tested. As a result, the integration between the two above mentioned analyses looks fairly easy. In fact, further efforts are required to make fully interoperable the tools currently available to perform this activity and to include the human interaction with the analyzed system. © held by the authors.</t>
  </si>
  <si>
    <t>Integration of System Modeling and Design Processes, Data and Technology for Streamlining Enterprise Integration</t>
  </si>
  <si>
    <t>Estridge C., Eveleigh T., Tanju B.</t>
  </si>
  <si>
    <t>Complex systems, Pattern-based Systems Engineering, and Model-based Systems Engineering are approaches to model system lifecycles and address engineered systems complexity. Each approach advocates languages, tools, and processes as supplements to traditional engineering processes; however, these approaches are not readily adopted. The challenge for these system modeling approaches is they are not linked to traditional engineering processes and require unique tools and languages independent of traditional engineering domains. Furthermore, the knowledge of the external standards and specifications used in traditional processes are not available to users of system modeling technology, and those who have knowledge of external standards and specifications do not have knowledge of system modeling technology. Moreover, embedding intelligence of external standards and specifications is available within traditional system modeling applications. The research goal is integrating the technology and processes employed by system modeling and traditional engineering to automate data creation, flow and validation through removal of barriers to rule-driven technology adoption. Rule-driven technology adoption should lead to efficiencies in creating and managing extremely large datasets through automation. The results project significant improvement to data quality and enterprise IT systems integration while reducing labor costs to; validate data, avoid and correct errors, and eliminate data omissions. © 2016 The Authors.</t>
  </si>
  <si>
    <t>Proceedings of the 18th International Conference on Engineering and Product Design Education: Design Education: Collaboration and Cross-Disciplinarity, E and PDE 2016</t>
  </si>
  <si>
    <t>The proceedings contain 68 papers. The topics discussed include: developing concepts that promote energy saving technology for ageing populations; social innovation and technology implementation in product design engineering; talking with experts from research to objects: using academic research as the basis of collaborative and cross disciplinary projects for design students; teaching design thinking: evolution of a teaching collaboration across disciplinary, academic and cultural boundaries; a crowdsourcing platform offering real-time challenges for students: how to move beyond design challenges; development of methodology for distributed collaborative design environment; the need for a holistic approach to sustainability in new product development from the designers perspective; triple-loop-learning: an instrumentation model for engineering design innovation education; application of model based systems-engineering in Austrian vocational schools; design-research-in-education; combining the best of both worlds; experiential values as promoters for emerging views on sustainable design education; and curriculum in progress: developing an industrial design programme for female students in Saudi Arabia.</t>
  </si>
  <si>
    <t>Integrating model-based systems engineering into ongoing projects: Requirements, validation, and test planning for the ISS safer</t>
  </si>
  <si>
    <t>Anderson H.A., Williams A., Pierce G.</t>
  </si>
  <si>
    <t>The International Space Station (ISS) Simplified Aid for Extra Vehicular Activity (EVA) Rescue (SAFER) is the spacewalking astronaut’s final safety measure against separating from the ISS and being unable to return safely. Since the late 1990s, the SAFER has been a standard element of the spacewalking astronaut’s equipment. The ISS SAFER project was chartered to develop a new block of SAFER units using a highly similar design to the legacy SAFER (known as the USA SAFER). An on-orbit test module was also included in the project to enable periodic maintenance/propulsion system checkout of the SAFER on the ISS. On the ISS SAFER project, model-based systems engineering (MBSE) was not the initial systems engineering (SE) approach. The initial emphasis was ensuring traceability to ISS program standards as well as to legacy USA SAFER requirements, using the requirements management capabilities of the Cradle systems engineering tool. During development, however, MBSE approaches were applied selectively to address specific challenges in requirements validation and test and verification (T&amp;V) planning, which provided measurable efficiencies to the project. This paper will provide a walkthrough of the ISS SAFER context, the development challenge and opportunity for MBSE, the architecture and methodology used to model the system and verification process, and conclusions on efficiency and lessons learned for subsequent projects. © 2016, American Institute of Aeronautics and Astronautics Inc, AIAA. All rights reserved.</t>
  </si>
  <si>
    <t>Driving product design and requirements management with SysML</t>
  </si>
  <si>
    <t>Hinckel E., Borsato M., Schmidt J., MacCari F., Storrer P., Onofre E.</t>
  </si>
  <si>
    <t>The Product Development Process (PDP) multidisciplinary aspect, under Concurrent Engineering (CE) principles, leads to overwhelming complexity, where several systems, methods and tools are used in a process with intensive information flow. Nonetheless, the absence of a common language for describing information components, regarding product, process, design and business, give rise to multiple interpretations, hindering full understanding and therefore produces rework and quality issues. This scenario highlights the need for ways to make the availability of product requirement information more dynamic and scope-sensitive (i.e. different levels of abstraction) along the PDP stages. In this context, Modelbased System Engineering (MbSE) and supporting system-modeling languages such as SysML propose a product representation structure, through a unique and timeless model, which potentially drives the whole product lifecycle, as the single and ubiquitous information source to stakeholders. In this sense, the goal of this work is to propose a system model that provides reliable product representation, able to support product requirement definition tasks and their use along the PDP, allowing significant gains in productivity and reduction of non-conformities. The methodology adopted in this work follows the principles of DSR (Design Science Research), considering a real scenario inserted in a multinational enterprise context, in the agriculture-applied machinery sector. The model proposed is expected to assist the generation and usage of product information at various abstraction levels, by all stakeholders during the PDP, therefore reducing rework and enhancing design quality. © 2016 The authors and IOS Press.</t>
  </si>
  <si>
    <t>Advances in Transdisciplinary Engineering</t>
  </si>
  <si>
    <t>A methodology for deriving conceptual data models from systems engineering artefacts</t>
  </si>
  <si>
    <t>This paper presents a novel methodology for deriving Conceptual Data Models in the scope of Model-based Systems Engineering. Based on an assessment of currently employed methodologies, substantial limitations of the state of the art are identified. Consequently, a new methodology, overcoming present shortcomings, is elaborated, containing detailed and prescriptive guidelines for deriving conceptual data models used for representing engineering data in a multi-disciplinary design process. For highlighting the applicability and benefits of the approach, the derivation of a semantically strong conceptual data model in the context of Modelbased Space Systems Engineering is presented as a case study. © Copyright 2016 by SCITEPRESS - Science and Technology Publications, Lda. All rights reserved.</t>
  </si>
  <si>
    <t>MODELSWARD 2016 - Proceedings of the 4th International Conference on Model-Driven Engineering and Software Development</t>
  </si>
  <si>
    <t>Implementation of systems engineering model into product lifecycle management platform</t>
  </si>
  <si>
    <t>Li S., El-Mounayri H., Zhang W., Schindel B., Sherey J.</t>
  </si>
  <si>
    <t>Manufacturing companies are facing the challenge of increasing product complexity while at the same time reducing cost and time in a highly competitive global market. Product Lifecycle Management (PLM) and Systems Engineering have the potential to provide solutions for these challenges. The two concepts not only share many common characteristics, but also complement each other. Even though systems engineering and PLM have become closely related in the past few years, implementation of systems engineering models into a PLM platform has rarely been conducted. In this study, the key portion of a model-based system engineering model was implemented into a PLM platform, and the implementation was validated. The results shows that the current implementation can help capture and reflect stakeholders’ requirements and changes in product design process promptly and accurately; and reduce the time and potential mistakes in creating a new systems engineering model. © IFIP International Federation for Information Processing 2016.</t>
  </si>
  <si>
    <t>An overview of model-based development verification/validation processes and technologies in the aerospace industry</t>
  </si>
  <si>
    <t>Allen J.L.</t>
  </si>
  <si>
    <t>Due to the rapid rate of increase in product complexity and need to shorten delivery times, the Model-based Development (MBD) process has been adopted to help manage the complexity of these systems while making product development more efficient. Adopting MBD has resulted in tool-chains that allow for efficient rapid controls prototyping, automatic code generation, and advanced validation and verification techniques, such as Hardware-in-the-loop (HIL). Managing these MBD tool chains and testing processes is a demanding task for many organizations. New technologies and standards advancements are providing key enablers for solving the complex issues faced in product development and validation. This paper describes some of the latest advancements for MBD development and HIL simulation, and how they address demanding system Validation and Verification (V&amp;V) requirements. Model-based Systems Engineering (MBSE) is a basis for product engineering processes that utilize various modeling and simulation systems. Going from the system to component domain requires management of the product development process, the necessary MBD artifacts, and all MBD tools used. New standards have been introduced, such as the Functional Mockup Interface (FMI), to provide capabilities for multi-domain simulation and testing, enabling models and tools to be more effectively used earlier in the design process and re-used throughout the V&amp;V cycle. This paper addresses the above technologies and a novel V&amp;V HIL hardware/software architecture that was designed to address these needs, resulting in a test system that provides more effective flexibility, adaptability and process efficiency to the embedded software development and testing process. The paper also addresses “virtual” controller testing, with a process that uses the same tools and workflows that can later be used later in the V-cycle. This improves synergy in the testing processes and increases the speed of deployment for testing with HIL systems. It also describes how a seamless transition from pure models to virtual ECU testing to HIL testing can be achieved, enabling a more effective MIL-SIL-HIL development and testing process. Requirements Traceability is necessary for MBD processes and grows more complex when considering the many artifacts that need to be handled for V&amp;V testing. With the compliance requirements of DO-178C and ISO26262, it is even more critical to track the development and testing processes. The MBD process can generate large volumes of data and work-products throughout the V-Cycle, and this paper will discuss approaches to help manage the data complexity and show some of the major artifacts and work products that are inherent in the MBD process. We will show how developers can manage this data, in respect to both the actual MBD tools and the development and testing process leading to version control and variant management of these artifacts. A new Data Management environment will be shown that has been built to support MBD systems given these requirements. Management of tests, models, and other MBD entities will be discussed, along with the underlying needs to connect to Requirement Systems and other standard Product and Application Lifecycle Management (PLM/ALM) tools and processes. © 2016, American Institute of Aeronautics and Astronautics Inc. All rights reserved.</t>
  </si>
  <si>
    <t>AIAA Modeling and Simulation Technologies Conference</t>
  </si>
  <si>
    <t>Interdisciplinary system architecture for intelligent technical systems</t>
  </si>
  <si>
    <t>Westermann T., Anacker H., Dumitrescu R., Frank U., Hessenkämper A.</t>
  </si>
  <si>
    <t>Nowadays, mechanical engineering products change from mechatronic products, characterized by the close interplay of mechanics, electronics, control and software engineering to Intelligent Technical Systems (ITS). Intelligent Technical Systems are mechatronic systems with inherent partial intelligence. Mechanical engineering products will be a symbiosis of information technology and mechanical parts. This will entail a rising complexity of technical systems and its development. Therefore we introduce an approach to improve system architectures of mechanical engineering products to realize Intelligent Technical Systems. Our approach meets the following challenges: creating a domain-spanning description of the system with Model-Based Systems Engineering (MBSE); designing an interdisciplinary and modular system architecture by using the technological concept of Intelligent Technical Systems; identifying and implementing solution elements as reusable modules. Validated by a separator, our results clarify the benefits of MBSE and the technological concept of ITS to improve system architectures of mechanical engineering products to realize Intelligent Technical Systems. © 2015 by ASME.</t>
  </si>
  <si>
    <t>ASME International Mechanical Engineering Congress and Exposition, Proceedings (IMECE)</t>
  </si>
  <si>
    <t>Improving order fulfillment processes with MBSE</t>
  </si>
  <si>
    <t>Westermann T., Anacker H., Dumitrescu R.</t>
  </si>
  <si>
    <t>Highly customized products dominate in the mechanical engineering industry. Products like machine tools, food processing or packaging machines are characterized by a high complexity, a low quantity and a long-term machine life. This leads to a high number of variants and project specific modules and components. High efforts during order fulfillment processes occur. The development of mechanical embossed products to Cyber-Physical Systems reinforces the difficulties of the mechanical engineering industry. The interdisciplinary approaches of Systems Engineering and Model-Based Systems Engineering are suitable to improve order fulfillment processes. Therefore we introduce an approach to improve order fulfillment processes with Model-Based Systems Engineering. Our results meet the challenges of the mechanical engineering industry as follows: creating a domain-spanning description of the system and the business process to gain a common understanding; optimizing the system architecture by defining mechatronic modules; improving the sustainable communication within the company and with customers by training courses and tool support. The results are validated by a practical example.</t>
  </si>
  <si>
    <t>An architectural framework for nation states in support of peace-building operations</t>
  </si>
  <si>
    <t>Farr J.V., Cloutier R.J., Saltysiak T.I.</t>
  </si>
  <si>
    <t>The complex, adaptive environment that government organizations, international partners, and non-government organizations must operate within requires an understanding of the conditions that exist in the partner nation to make smart investments in peace building. The social, governance, and economic implications of these investments in the partner nation and the resulting effects can often lead to unforeseen second- or third-order effects. These complex qualitative assessment schemes and analysis based on a single modeling approach have had limited success. The use of multiple models creates challenges of information management, consistency, and traceability. In addition, there is the challenge of analyzing stakeholder goals and their validity. The authors advocate application of an architecture framework and model-based systems engineering (MBSE) tools and techniques to manage the information and to model the complexities in peace operation capability development decisions. This brings a powerful set of tools to support development and decomposition of stakeholder goals into specific requirements with quantitative measures of performance. Though developed mainly for peace-building operations, this framework can find utility in other resource or policy issues. MBSE provides the tools to support this difficult analysis, and the proposed framework drives consistency and completeness by considering all necessary points of view. © IIE, INCOSE.</t>
  </si>
  <si>
    <t>Journal of Enterprise Transformation</t>
  </si>
  <si>
    <t>Advanced systems engineering and model philosophy (WIP)</t>
  </si>
  <si>
    <t>Brown B.R.</t>
  </si>
  <si>
    <t>Being an engineer in the age of the Internet of Things means dealing with constant, dizzying complexity and change. The tools of the past, even last decade's software-based tools, may not be up to the challenge. What's needed is a new paradigm for engineering - Model Based Engineering. Live, interconnected, real-time engineering information replaces dead-end documents, reports and drawings. Changes propagate across all engineering disciplines and bits of engineering information are linked up to form new product variants. Systems are built out of virtual bytes before being built out of real steel and silicon, saving time, money and cutting through the complexity. In this paper the world of Model Based Engineering is examined along with a key sub-practice, Model Based Systems Engineering. © 2015 Society for Modeling &amp; Simulation International (SCS).</t>
  </si>
  <si>
    <t>Potential of using model-based systems engineering to improve the development process of engineering-to-order products in the field of machinery and plant engineering</t>
  </si>
  <si>
    <t>Rabe M., Anacker H., Westermann T., Dumitrescu R.</t>
  </si>
  <si>
    <t>The machinery and plant engineering sector is faced with new challenges due to the shift to intelligent technical systems and the need to integrate intelligence into machines. In addition, machinery and plant engineering means customized orders which result in engineering-to-order products and a different development process comparing to serial production. The present contribution shows the potential of model-based systems engineering during the whole developments process from the acquisition to distribution and start-up. © 2015 Penerbit UTM Press. All rights reserved.</t>
  </si>
  <si>
    <t>Jurnal Teknologi</t>
  </si>
  <si>
    <t>The proceedings contain 130 papers. The topics discussed include: an approach for estimating cyber attack level of effort; securing systems on the internet of things via physical properties of devices and communications; engineering innovation into systems engineering practices; complex systems engineering in a federal IT environment: lessons learned from traditional enterprise-scale system design and change; complexity costs evaluation in product families by incorporating change propagation; developing systems thinking among engineers: recent study findings; including non-functional requirements in the axiomatic design process; system design issues for future in-vehicle Ethernet-based time- and safety-critical networks; tailoring model-based systems engineering - concepts for industrial application; engineering changes to improve the governance in data center project management; and partitioning the requirements of embedded systems by input/output dependency analysis for compositional creation of parallel test models.</t>
  </si>
  <si>
    <t>Mbse modelling environment and multi-objective optimization of thermal control strategies for multifunctional structures</t>
  </si>
  <si>
    <t>Cencetti M., Zeminiani E., Maggiore P., Dalla Vedova M.D.L.</t>
  </si>
  <si>
    <t>A thermo-mechanical-electronic multifunctional structure prototype has been modelled and optimized through the use of Model Based System Engineering (MBSE) platform. The model focuses on the description of thermal and electrical phenomena, but leaves aside structural issues. It couples a 3D thermal network with representations of different possible thermal control laws, namely ON÷OFF control, proportional logic, proportional-integralderivative strategy, and the usage of Positive Temperature Coefficient heaters. The parametric model has been already validated and correlated through a comparison with simple physical solutions, and then with the actual results of a thermal-vacuum test. A model-based approach has been used to model and properly define the main features of the overall problem. Multi-objective optimization (based on genetic algorithms) has then been used to define the best heater layout options, to identify the best control strategy in terms both of panel isothermia and energy consumption, and finally to fine-tune the parameters of the selected control strategy. In particular the main objective focused also on the use of a model-based modelling environment for the definition and set-up of an optimization problem. The study has led to the definition of an optimal thermal control solution. The optimization results show that the simultaneous adjustment of the geometrical layout, as well as the control strategy and its parameters can lead to significant energy savings.</t>
  </si>
  <si>
    <t>International Journal of Mechanics and Control</t>
  </si>
  <si>
    <t>Proceedings - IEEE 17th International Symposium on Object/Component/Service-Oriented Real-Time Distributed Computing, ISORC 2014</t>
  </si>
  <si>
    <t>The proceedings contain 53 papers. The topics discussed include: distributed and managed: research challenges and opportunities of the next generation cyber-physical systems; a uniform model for tolerance-based real-time computing; on the needs and challenges of model-based engineering for spaceflight software systems; combining model-based systems engineering, simulation and domain engineering in the development of industrial automation systems: industrial case study; iPlace: an intelligent and tunable power- and performance-aware virtual machine placement technique for cloud-based real-time applications; experimental analysis of real-time multitasking on multicore systems; analyzing the overhead of self-optimization through task migration within a decentralized task control mechanism for dependable system-on-chip architectures; a real-time instruction cache with high average-case performance; and introducing virtual accelerators to decrease the communication overhead of an artificial hormone system for task allocation.</t>
  </si>
  <si>
    <t>Concurrent engineering in wind turbines design</t>
  </si>
  <si>
    <t>Predicə D., Irimia P.C., Vasiliu N.</t>
  </si>
  <si>
    <t>A major challenge to humanity in the 21st century is to supply a sustainable, clean and affordable energy in a safe manner. The interest for replacing fossil fuel in the energy mix partly by renewable energy sources, such as wind energy, has increased, especially in Europe. This trend is driven by the following motives: pollution aspects, the dependence of the European economy on the import of fossil fuel, the fossil fuel has limited resources on earth and the renewable energy can be considered as a durable alternative. A consistent modeling and simulation approach is presented in order to describe the real behavior of wind turbines. Two main concurrent engineering approaches are considered: Hybrid Engineering and Model-based systems engineering (MBSE Engineering). The Hybrid Engineering allows simulation and optimization of the performance of mechanical systems for structural integrity, noise and vibration, acoustics, system dynamics and durability, from the initial concept to the complete modeling and simulation of components and the full wind turbine. MBSE Engineering enables creation and run of multi-physics simulation models in order to analyze and design the associated complex control systems. The following aspects related to wind turbines design process are briefly presented: Multi-body simulation, Durability simulation, Acoustics simulation, MBSE.</t>
  </si>
  <si>
    <t>20th European Concurrent Engineering Conference 2014, ECEC 2014 - 10th Future Business Technology Conference, FUBUTEC 2014</t>
  </si>
  <si>
    <t>How model based systems engineering streamlines the development of complex systems</t>
  </si>
  <si>
    <t>Mancin E.</t>
  </si>
  <si>
    <t>The challenges of a market affected by an economic climate in stagnation, if not exactly in a real recession crisis like the one today, require systems construction times extremely short even with innovative and complex products. In addition, engineering teams can only rely on limited budgets to ensuring the right level of quality of manufactured product. The Systems Engineering discipline should not be considered as a mere technical activity in the systems development life-cycle, rather as an approach capable to determine the economic-industrial sustainability of the entire project; today, innovators leverage Model-Based Systems Engineering for addressing these challenges. This article describes the Best Practices for the implementation of the Model Based Systems Engineering as a result of the experience and its application in the complex system's design. These Best Practices, using UML/SysML as an independent modeling language paradigm, support analysis, design, development, verification, and validation phases through the implementation of executable models. However SysML modeling alone doesn't represent a definitive solution. SysML is commonly perceived as a complex language by Systems Engineering communities, with many semantic elements which if used all together can lead to an entropic effect of not manageable relations, instead of providing an effective synthesis. The key for a correct adoption of MBSE paradigm is the definition of a reference workflow that will serve as a guideline through a set of essential language elements. It allows Systems Engineers to focus on the definition of specifications and architecture to be delivered to engineering specialists for hardware, software and testing. This article describes an example of a workflow for requirements analysis, functional analysis and design phases including main activities to be performed, artifacts to be produced and Best Practices supported. Collaborative aspects of Systems Engineering life cycle emerging from requirements and change management process areas are addressed too. Copyright © held by the authors.</t>
  </si>
  <si>
    <t>Multi-domain-matrices industrial applications in systems engineering validation</t>
  </si>
  <si>
    <t>Carlo L.</t>
  </si>
  <si>
    <t>Systems engineers develop always more complex and dynamical systems within shorter time to market and by stricter budgets. A strong drive from Document to Model Based Systems Engineering is characterizing this decade. Lists, matrices and graphs are at the same time historical methods for the engineer and relevant elements of current SE methodologies. This paper proposes applicative examples, focused on the validation process in the liquid food industry, of Multi Domain Matrices with the related graphical and computational methods. Pro, cons, intrinsic limitations and opportunities are elaborated in comparison to traditional static documental methodologies. Copyright © held by the authors.</t>
  </si>
  <si>
    <t>Bouffaron F., Marange P., Morel G.</t>
  </si>
  <si>
    <t>Recurrent incident reports indicate that critical systems such as power plants exhibit unintended emergent behaviors outside of acceptable limits, despite of the increasing development of dependable automation technologies as well as of a lot of techniques related to dependability issues. Among many causes, the role of human for operating technical artefacts is of importance, but also for designing them from the early stages of specification in order to check the basic property of wholeness of any system. A mean is to ensure a continuum of compliant models to component integration through an iterative process between all the disciplines involved to engineer these systems as whole all along their life cycle. However, a human-based process to check the right-system requirements-right remains not fully adequate at the scale of real systems engineering projects and in any case to critical issues. This paper explores the formal checking compliance of architecting models with dependability requirements. These models are refined iteratively by specialist and specialty engineers interoperating with a system engineer through a co-specification process on a particular case study of a critical power-plant sub-system. © 2014 IEEE.</t>
  </si>
  <si>
    <t>Proceedings - 2014 12th IEEE International Conference on Industrial Informatics, INDIN 2014</t>
  </si>
  <si>
    <t>Method for the identification and comparison of alternative process chains focusing on economics efficiency analysis during the conceptual design of mechatronic integrated devices</t>
  </si>
  <si>
    <t>Schierbaum T., Gausemeier J., Dumitrescu R.</t>
  </si>
  <si>
    <t>Nowadays developers are confronted with rising requirements in terms of miniaturization along with optimal utilization of provided space plus functions integration. The technology mechatronic integrated devices (MID) meets those requirements successfully. A central challenge in this field is the economic efficiency analysis which was identified as a main key factor for successful MID-Projects. In this paper a method for the identification and comparison of alternative process chains focusing on economics efficiency analysis is presented. It is based on the so called principle solution which is modeled with the specification technique by Gausemeier et al. as well as new developed process cards. The method will be exemplified on the miniature robot BeBot which has been developed at the Heinz Nixdorf Institute. © (2014) Trans Tech Publications, Switzerland.</t>
  </si>
  <si>
    <t>Advanced Materials Research</t>
  </si>
  <si>
    <t>Collaborative systems of systems need collaborative design</t>
  </si>
  <si>
    <t>Fitzgerald J., Bryans J., Larsen P.G., Salim H.</t>
  </si>
  <si>
    <t>Advances in smart devices and networks are enabling convergence between systems of systems and cyber-physical systems in which computing elements interact closely with the physical environment. The development and maintenance of such systems should be inherently collaborative, crossing boundaries of constituent system ownership as well as semantic differences between engineering notations and disciplines. We present instances of modelbased methods and tools that aim to bridge these gaps. Using a case study from smart grid control, we discuss the challenges in realising collaborative systems of systems that merit the reliance placed on them. © IFIP International Federation for Information Processing 2014.</t>
  </si>
  <si>
    <t>Model based system engineering applied to program oversight and complex system of system analysis</t>
  </si>
  <si>
    <t>Couretas J.M., Daly J.</t>
  </si>
  <si>
    <t>Model Based Systems Engineering (MBSE), currently used by the defense industry for capability developments ranging from aerospace platform development to large scale information technology projects, is a general framework applicable to OSD level system engineering problems that often require cost, schedule, risk, and performance assessment for oversight decision making on major DOD acquisition programs. MBSE is a system engineering organizing construct as well as a methodology that has wide industry acceptance particularly in the development stage of an acquisition. It shows promise for use in the assessment phases of the DoD acquisition lifecycle; specifically Milestone Decisions, Testing, and Program Assessment. MBSE implemented in this area of the program lifecycle can help us define, characterize, and use the data required for program oversight decision making (Cost Schedule, Risk, and especially Performance), in a systematic and repeatable manner that scales from system development to OSD-level oversight. (Data to Decision) Complex systems, and their system of systems interactions, require data intensive, optimizing and predictive tools to support decision-making. This paper will discuss how MBSE has the potential, when applied in this domain, to organize data and make it consistent, complementary, and leverage the data, processes, and modeling done routinely in the development stages of a program lifecycle. The scope and complexity of the DoD enterprise can no longer depend on legacy qualitative approaches (e.g., subject matter "expert" manual assessment) for complex system-of-systems engineering challenges. MBSE's general descriptive framework provides an entity-relational structure amenable to the sophisticated tools required for the formidable systems engineering challenge of organizing and characterizing the data, and modeling the behavior of the broad range of DoD systems. Copyright © (2014) by SISO - Simulation Interoperability Standards Organization All rights reserved.</t>
  </si>
  <si>
    <t>Fall Simulation Interoperability Workshop, 2014 Fall SIW</t>
  </si>
  <si>
    <t>Research on integrated avionics system safety methodology</t>
  </si>
  <si>
    <t>Wang G., Gu Q., Wang M., Zhai M.</t>
  </si>
  <si>
    <t>With the trend of integration, avionics system becomes more and more complexity which has a huge increase in task synthsis, functional fusion and resources integration. The traditional engineering methods for systems safety assessment faces the challenges of analyzing dynamic behavior of system safety for involving multiple system goals, multiple processes, multiple elements, multiple relations and multiple conditions. In this paper, three scientific issure are presented by refining the fault characters of application integration, function integration and resource integration at first. Secondly, the hazard and mishap modes of avionics system are studied and the methods of hazard analysis, hazard evaluation, risk controlling, risk elimination and risk mitigation are presented based on the system hazard controlling theory. Furthermore, In order to proactively design safety into a product, the task synthesis safety process, function fusion safety process and resources integration processs are put forward, threse processes that integrate with model-based system engineering process start at the concept definition phase and continue throughout the life cycle. Finally, the organizing and engineering technologies methodology of system safety which based on Zachman model are also discussed to provide foundation for designing integrated avionics system.</t>
  </si>
  <si>
    <t>AIAA AVIATION 2014 -14th AIAA Aviation Technology, Integration, and Operations Conference</t>
  </si>
  <si>
    <t>Transitioning to MBSD in a large systems engineering organization that develops complex mission system for helicopters</t>
  </si>
  <si>
    <t>Stephen F.</t>
  </si>
  <si>
    <t>Transitioning from a Document Based Systems Engineering approach to a Model Based Systems Development (MBSD) approach in a large systems engineering organization with both legacy and start up programs presents a serious challenge. MBSD differs from Model Based Systems Engineering (MBSE) in that it applies across the design disciplines (SW, I&amp;T, HW, CM). Barriers include concerns about increased cost and schedule to new programs and minimizing impacts to legacy programs with a large investment in non-model based artifacts. In spite of these concerns, future programs will demand a systems engineering environment that enhances the ability of the engineering team to collaborate across both disciples and geography. For this reason Lockheed Martin's Mission Systems and Training (MST) facility in Owego NY, whose primary product includes complex mission systems for manned and unmanned helicopter systems, has begun the transition from a Document Based Approach to a Model Based Approach. Several key goals associated with the transition include providing a turnkey approach to programs, automated generation of systems engineering work products from the model and support for reusable software components. This paper discusses the approach to defining and achieving these goals and provides recommendations for organizations that are interested in transitioning to MBSD. Copyright© 2014 by the American Helicopter Society International, Inc. All rights reserved.</t>
  </si>
  <si>
    <t>Springer</t>
  </si>
  <si>
    <t>Model-Based Systems Engineering: Motivation, Current Status, and Needed Advances</t>
  </si>
  <si>
    <t>Azad M. MadniMichael Sievers</t>
  </si>
  <si>
    <t>http://link.springer.com/chapter/10.1007/978-3-319-62217-0_22</t>
  </si>
  <si>
    <t>Chapter</t>
  </si>
  <si>
    <t>Vehicle simulation environment enabling model-based systems engineering of chassis control systems</t>
  </si>
  <si>
    <t>Christopher BraunholzW. KrantzJ. WiedemannI. ScharfenbaumU. SchaafA. Ohletz</t>
  </si>
  <si>
    <t>http://link.springer.com/chapter/10.1007/978-3-658-21194-3_28</t>
  </si>
  <si>
    <t>18. Internationales Stuttgarter Symposium</t>
  </si>
  <si>
    <t>Integration of Supervisory Control Synthesis in Model-Based Systems Engineering</t>
  </si>
  <si>
    <t>Jos C. M. BaetenJoanna M. van de Mortel-FronczakJacobus E. Rooda</t>
  </si>
  <si>
    <t>http://link.springer.com/chapter/10.1007/978-3-319-28860-4_2</t>
  </si>
  <si>
    <t>Complex Systems</t>
  </si>
  <si>
    <t>Milan ZdravkoviÄ‡HervÃ© Panetto</t>
  </si>
  <si>
    <t>http://link.springer.com/article/10.1007/s10257-017-0353-z</t>
  </si>
  <si>
    <t>Model-Based Systems Engineering for Systems Simulation</t>
  </si>
  <si>
    <t>Renan LerouxMarc PantelIleana OberJean-Michel Bruel</t>
  </si>
  <si>
    <t>http://link.springer.com/chapter/10.1007/978-3-030-03424-5_29</t>
  </si>
  <si>
    <t>Leveraging Applications of Formal Methods, Verification and Validation. Distributed Systems</t>
  </si>
  <si>
    <t>Simulation-Based Systems Engineering</t>
  </si>
  <si>
    <t>Andreas TolkChristopher G. GlaznerRobert Pitsko</t>
  </si>
  <si>
    <t>http://link.springer.com/chapter/10.1007/978-3-319-61264-5_4</t>
  </si>
  <si>
    <t>Guide to Simulation-Based Disciplines</t>
  </si>
  <si>
    <t>A Review of Know-How Reuse with Patterns in Model-Based Systems Engineering</t>
  </si>
  <si>
    <t>Quentin WuDavid GouyonÃ‰ric LevratSophie Boudau</t>
  </si>
  <si>
    <t>http://link.springer.com/chapter/10.1007/978-3-030-04209-7_18</t>
  </si>
  <si>
    <t>Complex Systems Design &amp; Management</t>
  </si>
  <si>
    <t>From Model Based Systems Engineering to Model Based System Realization: Role and Relevance of IVTV Plan</t>
  </si>
  <si>
    <t>Vincent ChapurlatEric Bonjour</t>
  </si>
  <si>
    <t>http://link.springer.com/chapter/10.1007/978-3-662-44739-0_14</t>
  </si>
  <si>
    <t>Advances in Production Management Systems. Innovative and Knowledge-Based Production Management in a Global-Local World</t>
  </si>
  <si>
    <t>Introduction to Security and Quality Improvement in Complex Cyber-Physical Systems Engineering</t>
  </si>
  <si>
    <t>Stefan BifflMatthias EckhartArndt LÃ¼derEdgar Weippl</t>
  </si>
  <si>
    <t>http://link.springer.com/chapter/10.1007/978-3-030-25312-7_1</t>
  </si>
  <si>
    <t>Security and Quality in Cyber-Physical Systems Engineering</t>
  </si>
  <si>
    <t>An automatic model-to-model mapping and transformation methodology to serve model-based systems engineering</t>
  </si>
  <si>
    <t>Tiexin WangSebastien TruptilFrederick Benaben</t>
  </si>
  <si>
    <t>http://link.springer.com/article/10.1007/s10257-016-0321-z</t>
  </si>
  <si>
    <t>Capturing Variability in Model Based Systems Engineering</t>
  </si>
  <si>
    <t>Cosmin DumitrescuPatrick TessierCamille SalinesiSebastien GÃ©rardAlain DauronRaul Mazo</t>
  </si>
  <si>
    <t>http://link.springer.com/chapter/10.1007/978-3-319-02812-5_10</t>
  </si>
  <si>
    <t>Model-Based Systems Engineering and Through-Life Information Management in Complex Construction</t>
  </si>
  <si>
    <t>Yu ChenJulie Jupp</t>
  </si>
  <si>
    <t>http://link.springer.com/chapter/10.1007/978-3-030-01614-2_8</t>
  </si>
  <si>
    <t>Product Lifecycle Management to Support Industry 4.0</t>
  </si>
  <si>
    <t>Thirteen years of SysML: a systematic mapping study</t>
  </si>
  <si>
    <t>Sabine WolnyAlexandra MazakChristine CarpellaVerena GeistManuel Wimmer</t>
  </si>
  <si>
    <t>http://link.springer.com/article/10.1007/s10270-019-00735-y</t>
  </si>
  <si>
    <t>Employing Model-Based Systems Engineering (MBSE) on a Civil Aircraft Research Project: A Case Study</t>
  </si>
  <si>
    <t>Jing Jin ZhangZheng LiuFei LiDa Yong DongHua MengHong Tao LiuXing Chai</t>
  </si>
  <si>
    <t>http://link.springer.com/chapter/10.1007/978-981-13-3305-7_175</t>
  </si>
  <si>
    <t>The Proceedings of the 2018 Asia-Pacific International Symposium on Aerospace Technology (APISAT 2018)</t>
  </si>
  <si>
    <t>System Lifecycle Management: Initial Approach for a Sustainable Product Development Process Based on Methods of Model Based Systems Engineering</t>
  </si>
  <si>
    <t>Martin EignerThomas DickopfHristo ApostolovPatrick SchaeferKarl-Gerhard FaiÃŸtAlexander KeÃŸler</t>
  </si>
  <si>
    <t>http://link.springer.com/chapter/10.1007/978-3-662-45937-9_29</t>
  </si>
  <si>
    <t>Product Lifecycle Management for a Global Market</t>
  </si>
  <si>
    <t>Ontology Supporting Model-Based Systems Engineering Based on a GOPPRR Approach</t>
  </si>
  <si>
    <t>Hongwei WangGuoxin WangJinzhi LuChangfeng Ma</t>
  </si>
  <si>
    <t>http://link.springer.com/chapter/10.1007/978-3-030-16181-1_40</t>
  </si>
  <si>
    <t>New Knowledge in Information Systems and Technologies</t>
  </si>
  <si>
    <t>Model-Based Systems Engineering</t>
  </si>
  <si>
    <t>O. Thomas Holland PhD</t>
  </si>
  <si>
    <t>http://link.springer.com/chapter/10.1007/978-1-4471-5634-5_23</t>
  </si>
  <si>
    <t>Modeling and Simulation in the Systems Engineering Life Cycle</t>
  </si>
  <si>
    <t>Vincent J. Kovarik JrRaghavan Muralidharan</t>
  </si>
  <si>
    <t>http://link.springer.com/article/10.1007/s11265-016-1218-2</t>
  </si>
  <si>
    <t>Establishment of Model-Based Systems Engineering Approach for Rapid Transit System Operation Analysis</t>
  </si>
  <si>
    <t>Mohamad Azman Bin OthmanTan Chuan HengOh Sin Hin</t>
  </si>
  <si>
    <t>http://link.springer.com/chapter/10.1007/978-3-319-29643-2_12</t>
  </si>
  <si>
    <t>Complex Systems Design &amp; Management Asia</t>
  </si>
  <si>
    <t>The Schematic Design of Large Antenna by Model-Based Systems Engineering</t>
  </si>
  <si>
    <t>Z. P. ChenX. LingC. G. LiS. H. ZhouZ. Wang</t>
  </si>
  <si>
    <t>http://link.springer.com/chapter/10.1007/978-981-32-9437-0_9</t>
  </si>
  <si>
    <t>Proceedings of the Seventh Asia International Symposium on Mechatronics</t>
  </si>
  <si>
    <t>A Verification Approach from MDE Applied to Model Based Systems Engineering: xeFFBD Dynamic Semantics</t>
  </si>
  <si>
    <t>Blazo NastovVincent ChapurlatChristophe DonyFranÃ§ois Pfister</t>
  </si>
  <si>
    <t>http://link.springer.com/chapter/10.1007/978-3-319-11617-4_16</t>
  </si>
  <si>
    <t>Model Based Systems Engineering and Warehouse Design</t>
  </si>
  <si>
    <t>Leon McGinnisMichael SchmidtDetlef Spee</t>
  </si>
  <si>
    <t>http://link.springer.com/chapter/10.1007/978-3-319-01378-7_12</t>
  </si>
  <si>
    <t>Efficiency and Innovation in Logistics</t>
  </si>
  <si>
    <t>Model-Based Systems Engineering: Extracorporeal Membrane Oxygenation (ECMO) Therapy</t>
  </si>
  <si>
    <t>Nathan L. AdamsL. Drew PiheraStephen P. BlalockMatthew L. Paden M.D.</t>
  </si>
  <si>
    <t>http://link.springer.com/chapter/10.1007/978-1-4471-5634-5_27</t>
  </si>
  <si>
    <t>Mastering the future: Agile model-based system design for BMWâ€™s electrified next generation platform</t>
  </si>
  <si>
    <t>Dr. Stefan KriebelJohannes RichenhagenC. SchulzeV. MoysesP. OrthS. PischingerT. GreifenbergB. Rumpe</t>
  </si>
  <si>
    <t>http://link.springer.com/chapter/10.1007/978-3-658-21194-3_107</t>
  </si>
  <si>
    <t>Towards a Conceptual Framework for Requirements Interoperability in Complex Systems Engineering</t>
  </si>
  <si>
    <t>Anderson Luis SzejkaAlexis AubryHervÃ© PanettoOsiris Canciglieri JÃºniorEduardo Rocha Loures</t>
  </si>
  <si>
    <t>http://link.springer.com/chapter/10.1007/978-3-662-45550-0_24</t>
  </si>
  <si>
    <t>On the Move to Meaningful Internet Systems: OTM 2014 Workshops</t>
  </si>
  <si>
    <t>Future Integrated Factories: A System of Systems Engineering Perspective</t>
  </si>
  <si>
    <t>Saeid NahavandiD. CreightonV. T. LeM. JohnstoneJ. Zhang</t>
  </si>
  <si>
    <t>http://link.springer.com/chapter/10.1007/978-3-319-15898-3_9</t>
  </si>
  <si>
    <t>Integrated Systems: Innovations and Applications</t>
  </si>
  <si>
    <t>Systems Engineering for Sustainable Mobility</t>
  </si>
  <si>
    <t>Alain Biahmou</t>
  </si>
  <si>
    <t>http://link.springer.com/chapter/10.1007/978-3-030-33312-6_13</t>
  </si>
  <si>
    <t>Systems Engineering in Research and Industrial Practice</t>
  </si>
  <si>
    <t>A contribution to the scientific foundations of systems engineering: Solution spaces and requirements</t>
  </si>
  <si>
    <t>Alejandro SaladoRoshanak NilchianiDinesh Verma</t>
  </si>
  <si>
    <t>http://link.springer.com/article/10.1007/s11518-016-5315-3</t>
  </si>
  <si>
    <t>Journal of Systems Science and Systems Engineering</t>
  </si>
  <si>
    <t>Product and Systems Engineering/CA* Tool Chains</t>
  </si>
  <si>
    <t>Kristin Paetzold</t>
  </si>
  <si>
    <t>http://link.springer.com/chapter/10.1007/978-3-319-56345-9_2</t>
  </si>
  <si>
    <t>Multi-Disciplinary Engineering for Cyber-Physical Production Systems</t>
  </si>
  <si>
    <t>E-Mobility Systems Architecture: a model-based framework for managing complexity and interoperability</t>
  </si>
  <si>
    <t>Benedikt KirpesPhilipp DannerRobert BasmadjianHermann de MeerChristian Becker</t>
  </si>
  <si>
    <t>http://link.springer.com/article/10.1186/s42162-019-0072-4</t>
  </si>
  <si>
    <t>Energy Informatics</t>
  </si>
  <si>
    <t>Systems Engineering and Architecting for Intelligent Autonomous Systems</t>
  </si>
  <si>
    <t>Sagar BehereMartin TÃ¶rngren</t>
  </si>
  <si>
    <t>http://link.springer.com/chapter/10.1007/978-3-319-31895-0_13</t>
  </si>
  <si>
    <t>Automated Driving</t>
  </si>
  <si>
    <t>Introduction to the Multi-Disciplinary Engineering for Cyber-Physical Production Systems</t>
  </si>
  <si>
    <t>Stefan BifflDetlef GerhardArndt LÃ¼der</t>
  </si>
  <si>
    <t>http://link.springer.com/chapter/10.1007/978-3-319-56345-9_1</t>
  </si>
  <si>
    <t>New Frontiers in Modeling and Simulation in Complex Systems Engineering: The Case of Synthetic Emergence</t>
  </si>
  <si>
    <t>Saurabh Mittal</t>
  </si>
  <si>
    <t>http://link.springer.com/chapter/10.1007/978-3-030-17164-3_9</t>
  </si>
  <si>
    <t>Summer of Simulation</t>
  </si>
  <si>
    <t>Exploring the Platform for Expressing SystemVerilog Assertions in Model Based System Engineering</t>
  </si>
  <si>
    <t>Muhammad RashidMuhammad Waseem AnwarFarooque AzamMuhammad Kashif</t>
  </si>
  <si>
    <t>http://link.springer.com/chapter/10.1007/978-981-10-0557-2_53</t>
  </si>
  <si>
    <t>Information Science and Applications (ICISA) 2016</t>
  </si>
  <si>
    <t>SysPEM: Toward a consistent and unified system process engineering metamodel</t>
  </si>
  <si>
    <t>Abdeslam JakjoudMaria ZrikemClaude BaronAbderrahmane Ayadi</t>
  </si>
  <si>
    <t>http://link.springer.com/article/10.1007/s10845-014-0886-7</t>
  </si>
  <si>
    <t>Journal of Intelligent Manufacturing</t>
  </si>
  <si>
    <t>CORAMOD: a checklist-oriented model-based requirements analysis approach</t>
  </si>
  <si>
    <t>William BraceKalevi Ekman</t>
  </si>
  <si>
    <t>http://link.springer.com/article/10.1007/s00766-012-0154-3</t>
  </si>
  <si>
    <t>Requirements Engineering</t>
  </si>
  <si>
    <t>Sustainability Indicators: Overview, Synthesis and Future Research Directions</t>
  </si>
  <si>
    <t>Christoph HollauerMartin ZÃ¤pfelDaniel KammerlMayada OmerUdo Lindemann</t>
  </si>
  <si>
    <t>http://link.springer.com/chapter/10.1007/978-981-10-0471-1_62</t>
  </si>
  <si>
    <t>Sustainability Through Innovation in Product Life Cycle Design</t>
  </si>
  <si>
    <t>Operational Analysis of Virtual IP Multimedia Subsystem (IMS) Through a Model-Based Architectural Framework</t>
  </si>
  <si>
    <t>Arevik GevorgyanPeter Spencer</t>
  </si>
  <si>
    <t>http://link.springer.com/chapter/10.1007/978-3-319-26109-6_18</t>
  </si>
  <si>
    <t>Ontology-Based Optimization for Systems Engineering</t>
  </si>
  <si>
    <t>Dominique Ernadote</t>
  </si>
  <si>
    <t>http://link.springer.com/chapter/10.1007/978-3-030-04209-7_2</t>
  </si>
  <si>
    <t>A Structured, Model-Based System Engineering Methodology for Operations System Design</t>
  </si>
  <si>
    <t>Duane L. BindschadlerRobert R. SmithCharlene P. ValerioKathryn A. Schimmels</t>
  </si>
  <si>
    <t>http://link.springer.com/chapter/10.1007/978-3-319-51941-8_13</t>
  </si>
  <si>
    <t>Space Operations: Contributions from the Global Community</t>
  </si>
  <si>
    <t>Process Models: Systems Engineering and Others</t>
  </si>
  <si>
    <t>Reinhard HaberfellnerOlivier de WeckErnst FrickeSiegfried VÃ¶ssner</t>
  </si>
  <si>
    <t>http://link.springer.com/chapter/10.1007/978-3-030-13431-0_2</t>
  </si>
  <si>
    <t>Systems Engineering Requires Digital Twins of Machine Elements</t>
  </si>
  <si>
    <t>Willi Theodor Gruender</t>
  </si>
  <si>
    <t>http://link.springer.com/chapter/10.1007/978-3-319-45447-4_26</t>
  </si>
  <si>
    <t>CONAT 2016 International Congress of Automotive and Transport Engineering</t>
  </si>
  <si>
    <t>Systems Engineering with SysML The Path to the Future?</t>
  </si>
  <si>
    <t>Stefan KriebelJohannes RichenhagenChristian GranrathChristopher Kugler</t>
  </si>
  <si>
    <t>http://link.springer.com/article/10.1007/s38313-018-0030-8</t>
  </si>
  <si>
    <t>MTZ worldwide</t>
  </si>
  <si>
    <t>Software Engineering for Aerospace: State of the Art</t>
  </si>
  <si>
    <t>Emil VassevMike Hinchey</t>
  </si>
  <si>
    <t>http://link.springer.com/chapter/10.1007/978-3-319-09816-6_1</t>
  </si>
  <si>
    <t>Autonomy Requirements Engineering for Space Missions</t>
  </si>
  <si>
    <t>Cyber-Physical Systems Engineering for Manufacturing</t>
  </si>
  <si>
    <t>Allison Barnard FeeneySimon FrechetteVijay Srinivasan</t>
  </si>
  <si>
    <t>http://link.springer.com/chapter/10.1007/978-3-319-42559-7_4</t>
  </si>
  <si>
    <t>Industrial Internet of Things</t>
  </si>
  <si>
    <t>Systems engineering and digital twin: a vision for the future of cruise ships design, production and operations</t>
  </si>
  <si>
    <t>Vincenzo ArrichielloPaola Gualeni</t>
  </si>
  <si>
    <t>http://link.springer.com/article/10.1007/s12008-019-00621-3</t>
  </si>
  <si>
    <t>International Journal on Interactive Design and Manufacturing (IJIDeM)</t>
  </si>
  <si>
    <t>BIM and Through-Life Information Management: A Systems Engineering Perspective</t>
  </si>
  <si>
    <t>http://link.springer.com/chapter/10.1007/978-3-030-00220-6_17</t>
  </si>
  <si>
    <t>Advances in Informatics and Computing in Civil and Construction Engineering</t>
  </si>
  <si>
    <t>Implementing model-based system engineering for the whole lifecycle of a spacecraft</t>
  </si>
  <si>
    <t>P. M. FischerD. LÃ¼dtkeC. LangeF.-C. RoshaniF. DannemannA. Gerndt</t>
  </si>
  <si>
    <t>http://link.springer.com/article/10.1007/s12567-017-0166-4</t>
  </si>
  <si>
    <t>CEAS Space Journal</t>
  </si>
  <si>
    <t>Extending the System Model</t>
  </si>
  <si>
    <t>Mauro PasquinelliLuis Molina-TancoArcadio Reyes-LecuonaMichele Cencetti</t>
  </si>
  <si>
    <t>http://link.springer.com/chapter/10.1007/978-3-319-45438-2_10</t>
  </si>
  <si>
    <t>Dynamics of Long-Life Assets</t>
  </si>
  <si>
    <t>MBSAP Methodology Overview</t>
  </si>
  <si>
    <t>John M. BorkyThomas H. Bradley</t>
  </si>
  <si>
    <t>http://link.springer.com/chapter/10.1007/978-3-319-95669-5_3</t>
  </si>
  <si>
    <t>Effective Model-Based Systems Engineering</t>
  </si>
  <si>
    <t>STPA Guided Systems Engineering</t>
  </si>
  <si>
    <t>Uwe Becker</t>
  </si>
  <si>
    <t>http://link.springer.com/chapter/10.1007/978-3-319-99229-7_15</t>
  </si>
  <si>
    <t>Computer Safety, Reliability, and Security</t>
  </si>
  <si>
    <t>Systems Engineering Pathology: Leveraging Science to Characterize Dysfunction</t>
  </si>
  <si>
    <t>Heidi L. Davidz</t>
  </si>
  <si>
    <t>http://link.springer.com/chapter/10.1007/978-3-319-62217-0_47</t>
  </si>
  <si>
    <t>Cyber-Physical Systems Engineering: An Introduction</t>
  </si>
  <si>
    <t>J. Paul GibsonPeter Gorm LarsenMarc PantelJohn FitzgeraldJim Woodcock</t>
  </si>
  <si>
    <t>http://link.springer.com/chapter/10.1007/978-3-030-03424-5_27</t>
  </si>
  <si>
    <t>Robust Design of a Collaborative Platform for Model-Based System Engineering: Experience from an Industrial Deployment</t>
  </si>
  <si>
    <t>Christophe PonsardRobert DarimontMounir Touzani</t>
  </si>
  <si>
    <t>http://link.springer.com/chapter/10.1007/978-3-030-32065-2_23</t>
  </si>
  <si>
    <t>Model and Data Engineering</t>
  </si>
  <si>
    <t>Implementation of Systems Engineering Model into Product Lifecycle Management Platform</t>
  </si>
  <si>
    <t>Shuning LiHazim El-MounayriWeijie ZhangBill SchindelJason Sherey</t>
  </si>
  <si>
    <t>http://link.springer.com/chapter/10.1007/978-3-319-33111-9_54</t>
  </si>
  <si>
    <t>Product Lifecycle Management in the Era of Internet of Things</t>
  </si>
  <si>
    <t>Applications of Semantic Web Technologies for the Engineering of Automated ProductionÂ Systemsâ€”Three Use Cases</t>
  </si>
  <si>
    <t>Stefan FeldmannKonstantin KernschmidtBirgit Vogel-Heuser</t>
  </si>
  <si>
    <t>http://link.springer.com/chapter/10.1007/978-3-319-41490-4_14</t>
  </si>
  <si>
    <t>Semantic Web Technologies for Intelligent Engineering Applications</t>
  </si>
  <si>
    <t>Ovidiu BielefeldVladimir SizikovNadine SchlÃ¼ter</t>
  </si>
  <si>
    <t>http://link.springer.com/chapter/10.1007/978-3-030-32497-1_15</t>
  </si>
  <si>
    <t>New Opportunities for Innovation Breakthroughs for Developing Countries and Emerging Economies</t>
  </si>
  <si>
    <t>A Historical Perspective on Development of Systems Engineering Discipline: A Review and Analysis</t>
  </si>
  <si>
    <t>Niamat Ullah Ibne HossainRaed M. JaradatMichael A. HamiltonCharles B. KeatingSimon R. Goerger</t>
  </si>
  <si>
    <t>http://link.springer.com/article/10.1007/s11518-019-5440-x</t>
  </si>
  <si>
    <t>Introduction: Framing the Problem</t>
  </si>
  <si>
    <t>http://link.springer.com/chapter/10.1007/978-3-319-95669-5_1</t>
  </si>
  <si>
    <t>Definition of a system model for model-based development</t>
  </si>
  <si>
    <t>Hannes HickMatthias BajzekClemens Faustmann</t>
  </si>
  <si>
    <t>http://link.springer.com/article/10.1007/s42452-019-1069-0</t>
  </si>
  <si>
    <t>SN Applied Sciences</t>
  </si>
  <si>
    <t>How to Boost Product Line Engineering with MBSE - A Case Study of a Rolling Stock Product Line</t>
  </si>
  <si>
    <t>Hugo G. ChalÃ© GÃ³ngoraMarco FerrogaliniChristophe Moreau</t>
  </si>
  <si>
    <t>http://link.springer.com/chapter/10.1007/978-3-319-11617-4_17</t>
  </si>
  <si>
    <t>Model-Based Engineering: Analysis of Alternatives for Optical Satellite Observation</t>
  </si>
  <si>
    <t>D. A. ShultzJ. M. ColombiD. R. JacquesR. G. Cobb</t>
  </si>
  <si>
    <t>http://link.springer.com/chapter/10.1007/978-3-319-62217-0_25</t>
  </si>
  <si>
    <t>High-Fidelity Simulation Surrogate Models for Systems Engineering</t>
  </si>
  <si>
    <t>Alex Van der Velden</t>
  </si>
  <si>
    <t>http://link.springer.com/chapter/10.1007/978-3-319-62217-0_23</t>
  </si>
  <si>
    <t>Collaboration and Creativity Support forÂ Interdisciplinary Engineering Teams UsingÂ Component Based Systems andÂ CognitiveÂ Services</t>
  </si>
  <si>
    <t>Matthias MerkGabriela TulliusPeter Hertkorn</t>
  </si>
  <si>
    <t>http://link.springer.com/chapter/10.1007/978-3-319-66805-5_22</t>
  </si>
  <si>
    <t>Cooperative Design, Visualization, and Engineering</t>
  </si>
  <si>
    <t>Mathematical framework for recursive model-based system design</t>
  </si>
  <si>
    <t>Mohamed A. MabrokSaber ElsayedMichael J. Ryan</t>
  </si>
  <si>
    <t>http://link.springer.com/article/10.1007/s11071-015-2418-1</t>
  </si>
  <si>
    <t>Nonlinear Dynamics</t>
  </si>
  <si>
    <t>Design of a distributed simulation environment for building control applications based on systems engineering methodology</t>
  </si>
  <si>
    <t>Azzedine Yahiaoui</t>
  </si>
  <si>
    <t>http://link.springer.com/article/10.1007/s12273-017-0370-3</t>
  </si>
  <si>
    <t>Building Simulation</t>
  </si>
  <si>
    <t>http://link.springer.com/chapter/10.1007/978-3-319-13776-6_9</t>
  </si>
  <si>
    <t>Concurrent Engineering in the 21st Century</t>
  </si>
  <si>
    <t>Peter MunkArne Nordmann</t>
  </si>
  <si>
    <t>http://link.springer.com/article/10.1007/s10270-020-00782-w</t>
  </si>
  <si>
    <t>On the Need for Artifact Models inÂ Model-Driven Systems Engineering Projects</t>
  </si>
  <si>
    <t>Arvid ButtingTimo GreifenbergBernhard RumpeAndreas Wortmann</t>
  </si>
  <si>
    <t>http://link.springer.com/chapter/10.1007/978-3-319-74730-9_12</t>
  </si>
  <si>
    <t>Software Technologies: Applications and Foundations</t>
  </si>
  <si>
    <t>Model-Driven Systems Engineering: Principles and Application in the CPPS Domain</t>
  </si>
  <si>
    <t>Luca BerardinelliAlexandra MazakOliver AltManuel WimmerGerti Kappel</t>
  </si>
  <si>
    <t>http://link.springer.com/chapter/10.1007/978-3-319-56345-9_11</t>
  </si>
  <si>
    <t>The Systems Engineering</t>
  </si>
  <si>
    <t>Eugenio BrusaAmbra CalÃ Davide Ferretto</t>
  </si>
  <si>
    <t>http://link.springer.com/chapter/10.1007/978-3-319-71837-8_2</t>
  </si>
  <si>
    <t>Systems Engineering and Its Application to Industrial Product Development</t>
  </si>
  <si>
    <t>The Methodology of Systems Engineering</t>
  </si>
  <si>
    <t>http://link.springer.com/chapter/10.1007/978-3-319-71837-8_3</t>
  </si>
  <si>
    <t>Should I Stay or Should I Go? On Forces that Drive and Prevent MBSE Adoption in the Embedded Systems Industry</t>
  </si>
  <si>
    <t>Andreas VogelsangTiago AmorimFlorian PudlitzPeter GersingJan Philipps</t>
  </si>
  <si>
    <t>http://link.springer.com/chapter/10.1007/978-3-319-69926-4_14</t>
  </si>
  <si>
    <t>Product-Focused Software Process Improvement</t>
  </si>
  <si>
    <t>Parameter Management, a Novel Approach in Systems Engineering</t>
  </si>
  <si>
    <t>Ferdinand ToepferThomas Naumann</t>
  </si>
  <si>
    <t>http://link.springer.com/chapter/10.1007/978-981-10-3518-0_34</t>
  </si>
  <si>
    <t>Research into Design for Communities, Volume 1</t>
  </si>
  <si>
    <t>Metacognition and Meta-assessment in Engineering Education</t>
  </si>
  <si>
    <t>Niva WengrowiczYehudit Judy DoriDov Dori</t>
  </si>
  <si>
    <t>http://link.springer.com/chapter/10.1007/978-3-319-66659-4_9</t>
  </si>
  <si>
    <t>Cognition, Metacognition, and Culture in STEM Education</t>
  </si>
  <si>
    <t>Validation and Verification of MBSE-Compliant CubeSat Reference Model</t>
  </si>
  <si>
    <t>David KaslowAzad M. Madni</t>
  </si>
  <si>
    <t>http://link.springer.com/chapter/10.1007/978-3-319-62217-0_27</t>
  </si>
  <si>
    <t>Service-Oriented Model Engineering and Simulation for System of Systems Engineering</t>
  </si>
  <si>
    <t>Bernard P. ZeiglerLin Zhang</t>
  </si>
  <si>
    <t>http://link.springer.com/chapter/10.1007/978-3-319-15096-3_2</t>
  </si>
  <si>
    <t>Concepts and Methodologies for Modeling and Simulation</t>
  </si>
  <si>
    <t>Model Based System Testing: Bringing Testing and Simulation Close Together</t>
  </si>
  <si>
    <t>FÃ¡bio Luis Marques dos SantosRoland PastorinoBart PeetersCassio FariaWim DesmetLuiz Carlos Sandoval GÃ³esHerman Van Der Auweraer</t>
  </si>
  <si>
    <t>http://link.springer.com/chapter/10.1007/978-3-319-29956-3_10</t>
  </si>
  <si>
    <t>Structural Health Monitoring, Damage Detection &amp; Mechatronics, Volume 7</t>
  </si>
  <si>
    <t>Future Perspectives in Systems Engineering</t>
  </si>
  <si>
    <t>Wim J. C. VerhagenJosip StjepandiÄ‡Nel Wognum</t>
  </si>
  <si>
    <t>http://link.springer.com/chapter/10.1007/978-3-030-33312-6_14</t>
  </si>
  <si>
    <t>Architecture Models for Coordination of Unmanned Air and Ground Vehicles Conducting Humanitarian Assistance and Disaster Relief</t>
  </si>
  <si>
    <t>Wyatt T. MiddletonGregory MillerAnthony Pollman</t>
  </si>
  <si>
    <t>http://link.springer.com/chapter/10.1007/978-3-030-00114-8_7</t>
  </si>
  <si>
    <t>Systems Engineering in Context</t>
  </si>
  <si>
    <t>Using Systems Engineering Ilities to Better Understand Resiliency</t>
  </si>
  <si>
    <t>James R. Enos</t>
  </si>
  <si>
    <t>http://link.springer.com/chapter/10.1007/978-3-030-00114-8_3</t>
  </si>
  <si>
    <t>Model-Based Approach for Engineering Resilient System-of-Systems: Application to Autonomous Vehicle Networks</t>
  </si>
  <si>
    <t>Azad M. MadniMichael W. SieversJames HumannEdwin OrdoukhanianJoseph Dâ€™AmbrosioPadma Sundaram</t>
  </si>
  <si>
    <t>http://link.springer.com/chapter/10.1007/978-3-319-62217-0_26</t>
  </si>
  <si>
    <t>Industrial Cyber-Physical Systems â€“ iCyPhy</t>
  </si>
  <si>
    <t>Amit FisherClas A. JacobsonEdward A. LeeRichard M. MurrayAlberto Sangiovanni-VincentelliEelco Scholte</t>
  </si>
  <si>
    <t>http://link.springer.com/chapter/10.1007/978-3-319-02812-5_2</t>
  </si>
  <si>
    <t>Functional Safety of Automated Driving Systems: Does ISO 26262 Meet the Challenges?</t>
  </si>
  <si>
    <t>Helmut MartinKurt TschabuschnigOlof BridalDaniel Watzenig</t>
  </si>
  <si>
    <t>http://link.springer.com/chapter/10.1007/978-3-319-31895-0_16</t>
  </si>
  <si>
    <t>Truck Automation: Testing and Trusting the Virtual Driver</t>
  </si>
  <si>
    <t>Steven UnderwoodDaniel BartzAlex KadeMark Crawford</t>
  </si>
  <si>
    <t>http://link.springer.com/chapter/10.1007/978-3-319-40503-2_8</t>
  </si>
  <si>
    <t>Road Vehicle Automation 3</t>
  </si>
  <si>
    <t>MoDeS3: Model-Based Demonstrator for Smart and Safe Cyber-Physical Systems</t>
  </si>
  <si>
    <t>AndrÃ¡s VÃ¶rÃ¶sMÃ¡rton BÃºrIstvÃ¡n RÃ¡thÃkos HorvÃ¡thZoltÃ¡n MicskeiLÃ¡szlÃ³ BaloghBÃ¡lint HegyiBenedek HorvÃ¡thZsolt MÃ¡zlÃ³DÃ¡niel VarrÃ³</t>
  </si>
  <si>
    <t>http://link.springer.com/chapter/10.1007/978-3-319-77935-5_31</t>
  </si>
  <si>
    <t>NASA Formal Methods</t>
  </si>
  <si>
    <t>Model-Based Engineering of Supervisory Controllers for Cyber-Physical Systems</t>
  </si>
  <si>
    <t>Michel ReniersJoanna van de Mortel-FronczakKoen Roelofs</t>
  </si>
  <si>
    <t>http://link.springer.com/chapter/10.1007/978-3-319-42559-7_5</t>
  </si>
  <si>
    <t>Model-based software engineering for an optical navigation system for spacecraft</t>
  </si>
  <si>
    <t>T. FranzD. LÃ¼dtkeO. MaibaumA. Gerndt</t>
  </si>
  <si>
    <t>http://link.springer.com/article/10.1007/s12567-017-0173-5</t>
  </si>
  <si>
    <t>Editorial to the theme section on model-based engineering of smart systems</t>
  </si>
  <si>
    <t>John FitzgeraldFuyuki IshikawaPeter Gorm Larsen</t>
  </si>
  <si>
    <t>http://link.springer.com/article/10.1007/s10270-019-00758-5</t>
  </si>
  <si>
    <t>Applying Integrated Domain-Specific Modeling for Multi-concerns Development of Complex Systems</t>
  </si>
  <si>
    <t>Reinhard PrÃ¶llAdrian RumpoldBernhard Bauer</t>
  </si>
  <si>
    <t>http://link.springer.com/chapter/10.1007/978-3-319-94764-8_11</t>
  </si>
  <si>
    <t>Model-Driven Engineering and Software Development</t>
  </si>
  <si>
    <t>Automatic Integration of HDL IPs in Simulink Using FMI and S-Function Interfaces</t>
  </si>
  <si>
    <t>Stefano CentomoMichele LoraAntonio PortaluriFrancesco StefanniFranco Fummi</t>
  </si>
  <si>
    <t>http://link.springer.com/chapter/10.1007/978-3-030-02215-0_1</t>
  </si>
  <si>
    <t>Languages, Design Methods, and Tools for Electronic System Design</t>
  </si>
  <si>
    <t>A state-of-the-art survey of Digital Twin: techniques, engineering product lifecycle management and business innovation perspectives</t>
  </si>
  <si>
    <t>Kendrik Yan Hong LimPai ZhengChun-Hsien Chen</t>
  </si>
  <si>
    <t>http://link.springer.com/article/10.1007/s10845-019-01512-w</t>
  </si>
  <si>
    <t>System Design and the Design Process</t>
  </si>
  <si>
    <t>A. Terry BahillAzad M. Madni</t>
  </si>
  <si>
    <t>http://link.springer.com/chapter/10.1007/978-3-319-43712-5_1</t>
  </si>
  <si>
    <t>Tradeoff Decisions in System Design</t>
  </si>
  <si>
    <t>Systems Engineering Education for East Africa</t>
  </si>
  <si>
    <t>Solomon GebreyohannesTadilo Endeshaw BogaleWilliam EdmonsonLakemariam Yohannes Worku</t>
  </si>
  <si>
    <t>http://link.springer.com/chapter/10.1007/978-3-319-49103-5_15</t>
  </si>
  <si>
    <t>From Models to Stories</t>
  </si>
  <si>
    <t>Azad M. Madni</t>
  </si>
  <si>
    <t>http://link.springer.com/chapter/10.1007/978-3-319-62184-5_5</t>
  </si>
  <si>
    <t>Transdisciplinary Systems Engineering</t>
  </si>
  <si>
    <t>Systems and Software Engineering</t>
  </si>
  <si>
    <t>Dietmar P. F. MÃ¶ller</t>
  </si>
  <si>
    <t>http://link.springer.com/chapter/10.1007/978-3-319-25178-3_6</t>
  </si>
  <si>
    <t>Guide to Computing Fundamentals in Cyber-Physical Systems</t>
  </si>
  <si>
    <t>A Systems Engineering Approach to the Development of a Domain-Specific Language for Functional Reference Architectures</t>
  </si>
  <si>
    <t>Richard WiseErika Brimhall</t>
  </si>
  <si>
    <t>http://link.springer.com/chapter/10.1007/978-3-030-00114-8_20</t>
  </si>
  <si>
    <t>Conceptual design of an automated steel wall framing assembly using axiomatic design and integrated function model</t>
  </si>
  <si>
    <t>Edgar C. TamayoYasir Imtiaz KhanAhmed Jawad QureshiMohamed Al-Hussein</t>
  </si>
  <si>
    <t>http://link.springer.com/article/10.1007/s41693-019-00022-8</t>
  </si>
  <si>
    <t>Construction Robotics</t>
  </si>
  <si>
    <t>Use, potential, and showstoppers of models in automotive requirements engineering</t>
  </si>
  <si>
    <t>Grischa LiebelMatthias TichyEric Knauss</t>
  </si>
  <si>
    <t>http://link.springer.com/article/10.1007/s10270-018-0683-4</t>
  </si>
  <si>
    <t>Software &amp; Systems Modeling</t>
  </si>
  <si>
    <t>The Evolution of Simulation and Its Contribution to Many Disciplines</t>
  </si>
  <si>
    <t>Tuncer Ã–renSaurabh MittalUmut Durak</t>
  </si>
  <si>
    <t>http://link.springer.com/chapter/10.1007/978-3-319-61264-5_1</t>
  </si>
  <si>
    <t>Unifying Human Centered Design and Systems Engineering for Human Systems Integration</t>
  </si>
  <si>
    <t>Guy A. BoyJennifer McGovern Narkevicius</t>
  </si>
  <si>
    <t>http://link.springer.com/chapter/10.1007/978-3-319-02812-5_12</t>
  </si>
  <si>
    <t>Support: The WAVES Strategy</t>
  </si>
  <si>
    <t>Hubert Anton Moser</t>
  </si>
  <si>
    <t>http://link.springer.com/chapter/10.1007/978-3-319-03895-7_8</t>
  </si>
  <si>
    <t>Systems Engineering, Systems Thinking, and Learning</t>
  </si>
  <si>
    <t>Product Lifecycle Management Challenges of CPPS</t>
  </si>
  <si>
    <t>Detlef Gerhard</t>
  </si>
  <si>
    <t>http://link.springer.com/chapter/10.1007/978-3-319-56345-9_4</t>
  </si>
  <si>
    <t>Ontology-Based Design of Space Systems</t>
  </si>
  <si>
    <t>Christian HennigAlexander ViehlBenedikt KÃ¤mpgenHarald Eisenmann</t>
  </si>
  <si>
    <t>http://link.springer.com/chapter/10.1007/978-3-319-46547-0_29</t>
  </si>
  <si>
    <t>The Semantic Web â€“ ISWC 2016</t>
  </si>
  <si>
    <t>Preliminary Hazard Analysis Generation Integrated with Operational Architecture - Application to Automobile</t>
  </si>
  <si>
    <t>Pierre MauborgneSamuel DeniaudEric LevratEric BonjourJean-Pierre MicaÃ«lliDominique Loise</t>
  </si>
  <si>
    <t>http://link.springer.com/chapter/10.1007/978-3-319-11617-4_21</t>
  </si>
  <si>
    <t>Novel approach to establish model-based development and virtual commissioning in practice</t>
  </si>
  <si>
    <t>Martin AhrensChristoph RichterPeter HehenbergerGunther Reinhart</t>
  </si>
  <si>
    <t>http://link.springer.com/article/10.1007/s00366-018-0622-6</t>
  </si>
  <si>
    <t>Engineering with Computers</t>
  </si>
  <si>
    <t>Model-based engineering in the embedded systems domain: an industrial survey on the state-of-practice</t>
  </si>
  <si>
    <t>Grischa LiebelNadja MarkoMatthias TichyAndrea LeitnerJÃ¶rgen Hansson</t>
  </si>
  <si>
    <t>http://link.springer.com/article/10.1007/s10270-016-0523-3</t>
  </si>
  <si>
    <t>Model Based Enterprise Modeling for Testing PLM Interoperability in Dynamic Manufacturing Network</t>
  </si>
  <si>
    <t>Nicolas FigayParisa GhodousBezhad ShariatErnesto ExpositoDavid TchoffaLyes KermadEl Mouloudi DafaouiThomas Vosgien</t>
  </si>
  <si>
    <t>http://link.springer.com/chapter/10.1007/978-3-662-47157-9_13</t>
  </si>
  <si>
    <t>Enterprise Interoperability</t>
  </si>
  <si>
    <t>Systems Design</t>
  </si>
  <si>
    <t>http://link.springer.com/chapter/10.1007/978-3-030-13431-0_3</t>
  </si>
  <si>
    <t>Review and Constructive Definitions for Mathematically Engineered Systems as Categorical Interpretation</t>
  </si>
  <si>
    <t>Chris Klesges</t>
  </si>
  <si>
    <t>http://link.springer.com/chapter/10.1007/978-3-030-00114-8_13</t>
  </si>
  <si>
    <t>Intelligent Container in Water â€“ Land Transport. MBSE Approach for System Design</t>
  </si>
  <si>
    <t>Wojciech ÅšlÄ…czkaKrzysztof PietrusewiczMarcin Marcinek</t>
  </si>
  <si>
    <t>http://link.springer.com/chapter/10.1007/978-3-319-66251-0_28</t>
  </si>
  <si>
    <t>Smart Solutions in Todayâ€™s Transport</t>
  </si>
  <si>
    <t>Handling Complexity in System of Systems Projects â€“ Lessons Learned from MBSE Efforts in Border Security Projects</t>
  </si>
  <si>
    <t>Emrah AsanOliver AlbrechtSemih Bilgen</t>
  </si>
  <si>
    <t>http://link.springer.com/chapter/10.1007/978-3-319-02812-5_21</t>
  </si>
  <si>
    <t>The Data-Ontology-Rule Footing: A Building Block for Knowledge-Based Development and Event-Driven Execution of Multi-domain Systems</t>
  </si>
  <si>
    <t>Maria CoelhoMark A. AustinMark R. Blackburn</t>
  </si>
  <si>
    <t>http://link.springer.com/chapter/10.1007/978-3-030-00114-8_21</t>
  </si>
  <si>
    <t>A Test Protocol for Advancing Behavioral Modeling and Simulation in the Army Soldier Systems Engineering Architecture</t>
  </si>
  <si>
    <t>Joan H. JohnstonSamantha NapierClay BurfordShanell HenryBill RossColleen Patton</t>
  </si>
  <si>
    <t>http://link.springer.com/chapter/10.1007/978-3-319-94223-0_5</t>
  </si>
  <si>
    <t>Advances in Human Factors in Simulation and Modeling</t>
  </si>
  <si>
    <t>Conclusion and Future Work</t>
  </si>
  <si>
    <t>Wester C. H. SchoonenbergInas S. KhayalAmro M. Farid</t>
  </si>
  <si>
    <t>http://link.springer.com/chapter/10.1007/978-3-319-99301-0_7</t>
  </si>
  <si>
    <t>System Assurance in the Design of Resilient Cyber-Physical Systems</t>
  </si>
  <si>
    <t>Thomas A. McDermottArquimedes CanedoMegan M. CliffordGustavo QuirÃ³sValerie B. Sitterle</t>
  </si>
  <si>
    <t>http://link.springer.com/chapter/10.1007/978-3-030-13050-3_6</t>
  </si>
  <si>
    <t>Design Automation of Cyber-Physical Systems</t>
  </si>
  <si>
    <t>Contents for a Model-Based Software Engineering Body of Knowledge</t>
  </si>
  <si>
    <t>Loli BurgueÃ±oFederico CiccozziMichalis FamelisGerti KappelLeen LambersSebastien MosserRichard F. PaigeAlfonso PierantonioArend RensinkRick SalayGabriele TaentzerAntonio VallecilloManuel Wimmer</t>
  </si>
  <si>
    <t>http://link.springer.com/article/10.1007/s10270-019-00746-9</t>
  </si>
  <si>
    <t>Decision Analysis and Interface Management in Systems Engineering</t>
  </si>
  <si>
    <t>John C. Hsu</t>
  </si>
  <si>
    <t>http://link.springer.com/chapter/10.1007/978-3-030-33312-6_6</t>
  </si>
  <si>
    <t>Methods for considering safety in design of robotics applications featuring human-robot collaboration</t>
  </si>
  <si>
    <t>JosÃ© SaenzRoland BehrensErik SchulenburgHauke PetersenOlivier GibaruPedro NetoNorbert Elkmann</t>
  </si>
  <si>
    <t>http://link.springer.com/article/10.1007/s00170-020-05076-5</t>
  </si>
  <si>
    <t>The International Journal of Advanced Manufacturing Technology</t>
  </si>
  <si>
    <t>The Industrial Internet</t>
  </si>
  <si>
    <t>Martin Eigner</t>
  </si>
  <si>
    <t>http://link.springer.com/chapter/10.1007/978-3-662-54904-9_9</t>
  </si>
  <si>
    <t>The Internet of Things</t>
  </si>
  <si>
    <t>Using MBSE in Satellite Architecture Trade Studies: A Practical Example</t>
  </si>
  <si>
    <t>Daniel CiperaDavid JacquesThomas Ford</t>
  </si>
  <si>
    <t>http://link.springer.com/chapter/10.1007/978-3-030-00114-8_43</t>
  </si>
  <si>
    <t>Model-Based Testing for Avionic Systems Proven Benefits and Further Challenges</t>
  </si>
  <si>
    <t>Jan PeleskaJÃ¶rg BrauerWen-ling Huang</t>
  </si>
  <si>
    <t>http://link.springer.com/chapter/10.1007/978-3-030-03427-6_11</t>
  </si>
  <si>
    <t>Leveraging Applications of Formal Methods, Verification and Validation. Industrial Practice</t>
  </si>
  <si>
    <t>Continuous Research and Development Partnership in Engineering Education</t>
  </si>
  <si>
    <t>Andreas ProbstDetlef GerhardSÃ©bastien BougainChristian Nigischer</t>
  </si>
  <si>
    <t>http://link.springer.com/chapter/10.1007/978-3-319-50337-0_1</t>
  </si>
  <si>
    <t>Interactive Collaborative Learning</t>
  </si>
  <si>
    <t>A Model of Computational Emotion</t>
  </si>
  <si>
    <t>M. Guadalupe SÃ¡nchez-Escribano</t>
  </si>
  <si>
    <t>http://link.springer.com/chapter/10.1007/978-3-319-59430-9_5</t>
  </si>
  <si>
    <t>Engineering Computational Emotion - A Reference Model for Emotion in Artificial Systems</t>
  </si>
  <si>
    <t>How to Boost the Extended Enterprise Approach in Engineering Using MBSE â€“ A Case Study from the Railway Business</t>
  </si>
  <si>
    <t>Marco FerrogaliniThomas LinkeUlrich Schweiger</t>
  </si>
  <si>
    <t>http://link.springer.com/chapter/10.1007/978-3-030-04209-7_7</t>
  </si>
  <si>
    <t>Introduction to the Book</t>
  </si>
  <si>
    <t>Josip StjepandiÄ‡Nel WognumWim J. C. Verhagen</t>
  </si>
  <si>
    <t>http://link.springer.com/chapter/10.1007/978-3-319-13776-6_1</t>
  </si>
  <si>
    <t>Disruptive Innovation in Complex Systems</t>
  </si>
  <si>
    <t>Arnaud DurantinGauthier FanmuySÃ©golÃ¨ne MietValÃ©rie Pegon</t>
  </si>
  <si>
    <t>http://link.springer.com/chapter/10.1007/978-3-319-49103-5_4</t>
  </si>
  <si>
    <t>Multidisciplinary design methodology for mechatronic systems based on interface model</t>
  </si>
  <si>
    <t>Chen ZhengPeter HehenbergerJulien Le DuigouMatthieu BricogneBenoÃ®t Eynard</t>
  </si>
  <si>
    <t>http://link.springer.com/article/10.1007/s00163-016-0243-2</t>
  </si>
  <si>
    <t>Model-based tool support for Tactical Data Links: an experience report from the defence domain</t>
  </si>
  <si>
    <t>Suraj AjitChris HolmesJulian JohnsonDimitrios S. KolovosRichard F. Paige</t>
  </si>
  <si>
    <t>http://link.springer.com/article/10.1007/s10270-015-0480-2</t>
  </si>
  <si>
    <t>Introduction</t>
  </si>
  <si>
    <t>http://link.springer.com/chapter/10.1007/978-3-319-71837-8_1</t>
  </si>
  <si>
    <t>An Engineering Systems Introduction to Axiomatic Design</t>
  </si>
  <si>
    <t>Amro M. Farid</t>
  </si>
  <si>
    <t>http://link.springer.com/chapter/10.1007/978-3-319-32388-6_1</t>
  </si>
  <si>
    <t>Axiomatic Design in Large Systems</t>
  </si>
  <si>
    <t>A service-oriented framework to the design of information system service</t>
  </si>
  <si>
    <t>Valter Castelhano de OliveiraJosÃ© Reinaldo Silva</t>
  </si>
  <si>
    <t>http://link.springer.com/article/10.1007/s12927-015-0003-2</t>
  </si>
  <si>
    <t>Journal of Service Science Research</t>
  </si>
  <si>
    <t>Model Order Reduction a Key Technology for Digital Twins</t>
  </si>
  <si>
    <t>Dirk HartmannMatthias HerzUtz Wever</t>
  </si>
  <si>
    <t>http://link.springer.com/chapter/10.1007/978-3-319-75319-5_8</t>
  </si>
  <si>
    <t>Reduced-Order Modeling (ROM) for Simulation and Optimization</t>
  </si>
  <si>
    <t>Model-based design verification for embedded systems through SVOCL: an OCL extension for SystemVerilog</t>
  </si>
  <si>
    <t>Muhammad Waseem AnwarMuhammad RashidFarooque AzamMuhammad Kashif</t>
  </si>
  <si>
    <t>http://link.springer.com/article/10.1007/s10617-017-9182-z</t>
  </si>
  <si>
    <t>Architecting the Enterprise</t>
  </si>
  <si>
    <t>http://link.springer.com/chapter/10.1007/978-3-319-95669-5_13</t>
  </si>
  <si>
    <t>Challenges for MBSE and PLE for Legacy Product-Based System Environments</t>
  </si>
  <si>
    <t>Michael SchÃ¤ferFriedemann BitschStephan WeiÃŸlederFlorian Wartenberg</t>
  </si>
  <si>
    <t>http://link.springer.com/chapter/10.1007/978-3-319-49103-5_1</t>
  </si>
  <si>
    <t>Towards a Holistic Definition of System Engineering: Paradigm and Modeling Requirements</t>
  </si>
  <si>
    <t>Hycham AboutalebBruno Monsuez</t>
  </si>
  <si>
    <t>http://link.springer.com/chapter/10.1007/978-3-319-08422-0_85</t>
  </si>
  <si>
    <t>Progress in Systems Engineering</t>
  </si>
  <si>
    <t>A Framework to Evaluate Barrier Factors in IoT Projects</t>
  </si>
  <si>
    <t>Marcel SimonetteRodrigo Filev MaiaEdison Spina</t>
  </si>
  <si>
    <t>http://link.springer.com/chapter/10.1007/978-3-030-22871-2_8</t>
  </si>
  <si>
    <t>Intelligent Computing</t>
  </si>
  <si>
    <t>A Research Plan to Discover Patterns of Unknown Vulnerabilities Associated with Adopting SysML</t>
  </si>
  <si>
    <t>Paul WachAlejandro Salado</t>
  </si>
  <si>
    <t>http://link.springer.com/chapter/10.1007/978-3-030-00114-8_23</t>
  </si>
  <si>
    <t>Approach function study for concierge-type robot by model-based development with user model for human-centred design</t>
  </si>
  <si>
    <t>Yoshinobu AkimotoEri Sato-ShimokawaraYasunari FujimotoToru Yamaguchi</t>
  </si>
  <si>
    <t>http://link.springer.com/article/10.1186/s40648-016-0065-z</t>
  </si>
  <si>
    <t>ROBOMECH Journal</t>
  </si>
  <si>
    <t>Generic Framework for Holonic Modelling and Multi-Agent Based Verification of Reconfigurable Manufacturing Systems</t>
  </si>
  <si>
    <t>Abdelmonaam AbidMoncef HammadiMaher BarkallahJean-Yves CholeyJamel LouatiAlain RiviÃ¨reMohamed Haddar</t>
  </si>
  <si>
    <t>http://link.springer.com/article/10.1007/s12541-018-0208-7</t>
  </si>
  <si>
    <t>International Journal of Precision Engineering and Manufacturing</t>
  </si>
  <si>
    <t>Architectural Modeling and Analysis for Safety Engineering</t>
  </si>
  <si>
    <t>Danielle StewartMichael W. WhalenDarren CoferMats P. E. Heimdahl</t>
  </si>
  <si>
    <t>http://link.springer.com/chapter/10.1007/978-3-319-64119-5_7</t>
  </si>
  <si>
    <t>Model-Based Safety and Assessment</t>
  </si>
  <si>
    <t>Systems Integration for Railways Advancement</t>
  </si>
  <si>
    <t>Mohammad RajabalinejadLex FruntJeroen KlinkersLeo A. M. van Dongen</t>
  </si>
  <si>
    <t>http://link.springer.com/chapter/10.1007/978-981-32-9323-6_3</t>
  </si>
  <si>
    <t>Transportation Systems</t>
  </si>
  <si>
    <t>Specifying Some Key SE Training Artifacts</t>
  </si>
  <si>
    <t>David GouyonFabien BouffaronGÃ©rard Morel</t>
  </si>
  <si>
    <t>http://link.springer.com/chapter/10.1007/978-3-319-02812-5_15</t>
  </si>
  <si>
    <t>Recent Developments in Hardware-in-the-Loop Testing</t>
  </si>
  <si>
    <t>Jonathan MillitzerDirk MayerChristian HenkeTorben JerschChristoph TammJan MichaelChristopher Ranisch</t>
  </si>
  <si>
    <t>http://link.springer.com/chapter/10.1007/978-3-319-74793-4_10</t>
  </si>
  <si>
    <t>Model Validation and Uncertainty Quantification, Volume 3</t>
  </si>
  <si>
    <t>Towards a Model-Based DevOps for Cyber-Physical Systems</t>
  </si>
  <si>
    <t>Benoit CombemaleManuel Wimmer</t>
  </si>
  <si>
    <t>http://link.springer.com/chapter/10.1007/978-3-030-39306-9_6</t>
  </si>
  <si>
    <t>Software Engineering Aspects of Continuous Development and New Paradigms of Software Production and Deployment</t>
  </si>
  <si>
    <t>Protecting Information with Cybersecurity</t>
  </si>
  <si>
    <t>http://link.springer.com/chapter/10.1007/978-3-319-95669-5_10</t>
  </si>
  <si>
    <t>Application of an MBSE Approach for the Integration of Multidisciplinary Design Processes</t>
  </si>
  <si>
    <t>Nicolas AlbarelloHongman Kim</t>
  </si>
  <si>
    <t>http://link.springer.com/chapter/10.1007/978-3-319-02812-5_7</t>
  </si>
  <si>
    <t>Modeling of Embedded System Using SysML and Its Parallel Verification Using DiVinE Tool</t>
  </si>
  <si>
    <t>Muhammad Abdul Basit Ur RahimFahim ArifJamil Ahmad</t>
  </si>
  <si>
    <t>http://link.springer.com/chapter/10.1007/978-3-319-09156-3_38</t>
  </si>
  <si>
    <t>Computational Science and Its Applications â€“ ICCSA 2014</t>
  </si>
  <si>
    <t>Modeling variability in the video domain: language and experience report</t>
  </si>
  <si>
    <t>Mauricio AlfÃ©rezMathieu AcherJosÃ© A. GalindoBenoit BaudryDavid Benavides</t>
  </si>
  <si>
    <t>http://link.springer.com/article/10.1007/s11219-017-9400-8</t>
  </si>
  <si>
    <t>Software Quality Journal</t>
  </si>
  <si>
    <t>SysML Models Verification and Validation in an Industrial Context: Challenges and Experimentation</t>
  </si>
  <si>
    <t>Ronan BaduelMohammad ChamiJean-Michel BruelIulian Ober</t>
  </si>
  <si>
    <t>http://link.springer.com/chapter/10.1007/978-3-319-92997-2_9</t>
  </si>
  <si>
    <t>Modelling Foundations and Applications</t>
  </si>
  <si>
    <t>MBSE Approach to Aero-Engine Turbine System Design and Requirements Management</t>
  </si>
  <si>
    <t>Zhiying ChenYufeng WangYuchen ZhangTeng Li</t>
  </si>
  <si>
    <t>http://link.springer.com/chapter/10.1007/978-981-13-3305-7_139</t>
  </si>
  <si>
    <t>Overview of ISO 19450</t>
  </si>
  <si>
    <t>Dov Dori</t>
  </si>
  <si>
    <t>http://link.springer.com/chapter/10.1007/978-1-4939-3295-5_24</t>
  </si>
  <si>
    <t>Model-Based Systems Engineering with OPM and SysML</t>
  </si>
  <si>
    <t>A NAF-Based Proposition to Leverage System Engineering Change Management in Systems-of-Systems Acquisition Project Teams</t>
  </si>
  <si>
    <t>Thomas Rigaut</t>
  </si>
  <si>
    <t>http://link.springer.com/chapter/10.1007/978-3-319-26109-6_16</t>
  </si>
  <si>
    <t>Discovering System Requirements</t>
  </si>
  <si>
    <t>http://link.springer.com/chapter/10.1007/978-3-319-43712-5_4</t>
  </si>
  <si>
    <t>Model of a Knowledge Management for System Integrator(s) of Cyber-Physical Production Systems (CPPS)</t>
  </si>
  <si>
    <t>Justyna Patalas-MaliszewskaNadine Schlueter</t>
  </si>
  <si>
    <t>http://link.springer.com/chapter/10.1007/978-3-030-18715-6_8</t>
  </si>
  <si>
    <t>Advances in Manufacturing II</t>
  </si>
  <si>
    <t>Leveraging Domain Expertise 1in Architectural Exploration</t>
  </si>
  <si>
    <t>Henry BroodneyMichael MasinEvgeny ShindinUri ShaniRoy KalawskyDemetrios JoannouYingchun TianAntara BhattImad Sanduka</t>
  </si>
  <si>
    <t>http://link.springer.com/chapter/10.1007/978-3-319-11617-4_7</t>
  </si>
  <si>
    <t>Advanced Ship Machinery Modeling and Simulation</t>
  </si>
  <si>
    <t>George DimopoulosChara GeorgopoulouJason Stefanatos</t>
  </si>
  <si>
    <t>http://link.springer.com/chapter/10.1007/978-3-030-02810-7_14</t>
  </si>
  <si>
    <t>A Holistic Approach to Ship Design</t>
  </si>
  <si>
    <t>Exploring the Benefits of a Model-Based Approach for Tests and Operational Procedures</t>
  </si>
  <si>
    <t>R. de FerlucF. BergomiG. Garcia</t>
  </si>
  <si>
    <t>http://link.springer.com/chapter/10.1007/978-3-030-11536-4_9</t>
  </si>
  <si>
    <t>Space Operations: Inspiring Humankind's Future</t>
  </si>
  <si>
    <t>SAM: A Security Abstraction Model for Automotive Software Systems</t>
  </si>
  <si>
    <t>Markus ZoppeltRamin Tavakoli Kolagari</t>
  </si>
  <si>
    <t>http://link.springer.com/chapter/10.1007/978-3-030-16874-2_5</t>
  </si>
  <si>
    <t>Security and Safety Interplay of Intelligent Software Systems</t>
  </si>
  <si>
    <t>Features of Integrated Model-Based Co-modelling and Co-simulation Technology</t>
  </si>
  <si>
    <t>Peter Gorm LarsenJohn FitzgeraldJim WoodcockCarl GambleRichard PayneKenneth Pierce</t>
  </si>
  <si>
    <t>http://link.springer.com/chapter/10.1007/978-3-319-74781-1_26</t>
  </si>
  <si>
    <t>Software Engineering and Formal Methods</t>
  </si>
  <si>
    <t>Safety.Lab: Model-Based Domain Specific Tooling for Safety Argumentation</t>
  </si>
  <si>
    <t>Daniel RatiuMarc ZellerLennart Killian</t>
  </si>
  <si>
    <t>http://link.springer.com/chapter/10.1007/978-3-319-24249-1_7</t>
  </si>
  <si>
    <t>Achievements with model-based development on the innovative traction system of the AMBER-ULV Car</t>
  </si>
  <si>
    <t>Prof. Claudio RossiD. PontaraA. GalliP. FianiMarc Alirand</t>
  </si>
  <si>
    <t>http://link.springer.com/chapter/10.1007/978-3-658-13255-2_79</t>
  </si>
  <si>
    <t>16. Internationales Stuttgarter Symposium</t>
  </si>
  <si>
    <t>Coordination Control of Complex Machines</t>
  </si>
  <si>
    <t>Jos C. M. BaetenBert van BeekJasen MarkovskiLou J. A. M. Somers</t>
  </si>
  <si>
    <t>http://link.springer.com/chapter/10.1007/978-3-319-10407-2_8</t>
  </si>
  <si>
    <t>Coordination Control of Distributed Systems</t>
  </si>
  <si>
    <t>Enabling architecture based Co-Simulation of complex Smart Grid applications</t>
  </si>
  <si>
    <t>Christoph BinderMichael FischingerLukas AltenhuberDieter DraxlerGoran LastroChristian Neureiter</t>
  </si>
  <si>
    <t>http://link.springer.com/article/10.1186/s42162-019-0084-0</t>
  </si>
  <si>
    <t>Challenges in Digital Twin Development for Cyber-Physical Production Systems</t>
  </si>
  <si>
    <t>Heejong ParkArvind EaswaranSidharta Andalam</t>
  </si>
  <si>
    <t>http://link.springer.com/chapter/10.1007/978-3-030-23703-5_2</t>
  </si>
  <si>
    <t>Cyber Physical Systems. Model-Based Design</t>
  </si>
  <si>
    <t>How Can Usage Monitoring Improve Resilience?</t>
  </si>
  <si>
    <t>Jean-RenÃ© RuaultFrÃ©dÃ©ric VanderhaegenChristophe Kolski</t>
  </si>
  <si>
    <t>http://link.springer.com/chapter/10.1007/978-3-319-11617-4_12</t>
  </si>
  <si>
    <t>A SysML representation of the wireless factory work cell</t>
  </si>
  <si>
    <t>Richard CandellMohamed KashefYongkang LiuSebti Foufou</t>
  </si>
  <si>
    <t>http://link.springer.com/article/10.1007/s00170-019-03629-x</t>
  </si>
  <si>
    <t>Model-based development of software-intensive systems based on open-source language workbench</t>
  </si>
  <si>
    <t>Dr. Vincent BraibantV. B. SinghM. DutreF. UrciuoliS. A. Sundaresan</t>
  </si>
  <si>
    <t>http://link.springer.com/chapter/10.1007/978-3-658-16988-6_54</t>
  </si>
  <si>
    <t>17. Internationales Stuttgarter Symposium</t>
  </si>
  <si>
    <t>Towards a Cross-Domain Modeling Approach in System-of-Systems Architectures</t>
  </si>
  <si>
    <t>Boris BrankovicChristoph BinderDieter DraxlerChristian NeureiterGoran Lastro</t>
  </si>
  <si>
    <t>http://link.springer.com/chapter/10.1007/978-3-030-34843-4_14</t>
  </si>
  <si>
    <t>SysML: Foundations and Diagrams</t>
  </si>
  <si>
    <t>http://link.springer.com/chapter/10.1007/978-1-4939-3295-5_12</t>
  </si>
  <si>
    <t>Implementation of â€œDigital Twinâ€ Concept for Modern Project-Based Engineering Education</t>
  </si>
  <si>
    <t>S. NikolaevM. GusevD. PadalitsaE. MozhenkovS. MishinI. Uzhinsky</t>
  </si>
  <si>
    <t>http://link.springer.com/chapter/10.1007/978-3-030-01614-2_18</t>
  </si>
  <si>
    <t>Multi-level simulation concept for multidisciplinary analysis and optimization of production systems</t>
  </si>
  <si>
    <t>Tim DelbrÃ¼ggerMatthias MeiÃŸnerAndreas WirtzDirk BiermannJohanna MyrzikJÃ¼rgen RossmannPetra Wiederkehr</t>
  </si>
  <si>
    <t>http://link.springer.com/article/10.1007/s00170-019-03722-1</t>
  </si>
  <si>
    <t>Separation of Modeling Principles and Design Principles in Enterprise Engineering</t>
  </si>
  <si>
    <t>Tetsuya SugaPeter De BruynPhilip HuysmansJan VerelstHerwig Mannaert</t>
  </si>
  <si>
    <t>http://link.springer.com/chapter/10.1007/978-3-319-48393-1_28</t>
  </si>
  <si>
    <t>The Practice of Enterprise Modeling</t>
  </si>
  <si>
    <t>Applying Object Orientation to System Architecture</t>
  </si>
  <si>
    <t>http://link.springer.com/chapter/10.1007/978-3-319-95669-5_2</t>
  </si>
  <si>
    <t>Ontology-Driven Requirements Engineering in the Responsive and Formal Design Process</t>
  </si>
  <si>
    <t>Nadew KibretWilliam EdmonsonSolomon Gebreyohannes</t>
  </si>
  <si>
    <t>http://link.springer.com/chapter/10.1007/978-3-030-00114-8_33</t>
  </si>
  <si>
    <t>A Preliminary Methodological Approach to Models for Manufacturing (MfM)</t>
  </si>
  <si>
    <t>Fernando MasJesus RaceroManuel OlivaDomingo Morales-Palma</t>
  </si>
  <si>
    <t>http://link.springer.com/chapter/10.1007/978-3-030-01614-2_25</t>
  </si>
  <si>
    <t>A Tool Integration Language to Formalize Co-simulation Tool-Chains for Cyber-Physical System (CPS)</t>
  </si>
  <si>
    <t>Jinzhi LuMartin TÃ¶rngrenDe-Jiu ChenJian Wang</t>
  </si>
  <si>
    <t>http://link.springer.com/chapter/10.1007/978-3-319-74781-1_27</t>
  </si>
  <si>
    <t>Model Based Approach for RAMS Analyses in the Space Domain with Capella Open-Source Tool</t>
  </si>
  <si>
    <t>Lorenzo BitettiRÃ©gis De FerlucDavid MaillandGuy GregorisFulvio Capogna</t>
  </si>
  <si>
    <t>http://link.springer.com/chapter/10.1007/978-3-030-32872-6_2</t>
  </si>
  <si>
    <t>Designing in aÂ Logical/Functional Viewpoint</t>
  </si>
  <si>
    <t>http://link.springer.com/chapter/10.1007/978-3-319-95669-5_5</t>
  </si>
  <si>
    <t>Search. Review. Repeat? An empirical study of threats to replicating SLR searches</t>
  </si>
  <si>
    <t>Jacob KrÃ¼gerChristian LausbergerIvonne von Nostitz-WallwitzGunter SaakeThomas Leich</t>
  </si>
  <si>
    <t>http://link.springer.com/article/10.1007/s10664-019-09763-0</t>
  </si>
  <si>
    <t>Empirical Software Engineering</t>
  </si>
  <si>
    <t>Outlook</t>
  </si>
  <si>
    <t>Quan Quan</t>
  </si>
  <si>
    <t>http://link.springer.com/chapter/10.1007/978-981-10-3382-7_15</t>
  </si>
  <si>
    <t>Introduction to Multicopter Design and Control</t>
  </si>
  <si>
    <t>Using Reference Architectures and Frameworks</t>
  </si>
  <si>
    <t>http://link.springer.com/chapter/10.1007/978-3-319-95669-5_12</t>
  </si>
  <si>
    <t>Organisation and communication problems in automotive requirements engineering</t>
  </si>
  <si>
    <t>Grischa LiebelMatthias TichyEric KnaussOscar LjungkrantzGerald Stieglbauer</t>
  </si>
  <si>
    <t>http://link.springer.com/article/10.1007/s00766-016-0261-7</t>
  </si>
  <si>
    <t>Analysis of dynamic pricing scenarios for multiple-generation product lines</t>
  </si>
  <si>
    <t>Nil Kilicay-ErginChun-yu LinGul E. Okudan</t>
  </si>
  <si>
    <t>http://link.springer.com/article/10.1007/s11518-015-5264-2</t>
  </si>
  <si>
    <t>Model-Based Run-Time Synthesis of Architectural Configurations for Adaptive MILS Systems</t>
  </si>
  <si>
    <t>Alessandro CimattiRance DeLongIvan StojicStefano Tonetta</t>
  </si>
  <si>
    <t>http://link.springer.com/chapter/10.1007/978-3-030-26601-1_14</t>
  </si>
  <si>
    <t>Tooled Process for Early Validation of SysML Models Using Modelica Simulation</t>
  </si>
  <si>
    <t>Jean-Marie GauthierFabrice BouquetAhmed HammadFabien Peureux</t>
  </si>
  <si>
    <t>http://link.springer.com/chapter/10.1007/978-3-319-24644-4_16</t>
  </si>
  <si>
    <t>Fundamentals of Software Engineering</t>
  </si>
  <si>
    <t>Hetero-functional Graph Theory Preliminaries</t>
  </si>
  <si>
    <t>http://link.springer.com/chapter/10.1007/978-3-319-99301-0_3</t>
  </si>
  <si>
    <t>Introduction of Human Views into Operational Capability Development within an Architectural Framework â€“ March 2014</t>
  </si>
  <si>
    <t>Robert A. Sharples</t>
  </si>
  <si>
    <t>http://link.springer.com/chapter/10.1007/978-3-319-13823-7_24</t>
  </si>
  <si>
    <t>Modelling and Simulation for Autonomous Systems</t>
  </si>
  <si>
    <t>Incremental Queries and Transformations: From Concepts to Industrial Applications</t>
  </si>
  <si>
    <t>DÃ¡niel VarrÃ³</t>
  </si>
  <si>
    <t>http://link.springer.com/chapter/10.1007/978-3-662-49192-8_5</t>
  </si>
  <si>
    <t>SOFSEM 2016: Theory and Practice of Computer Science</t>
  </si>
  <si>
    <t>Yufei YinShaoying LiuYixiang Chen</t>
  </si>
  <si>
    <t>http://link.springer.com/chapter/10.1007/978-3-030-13651-2_5</t>
  </si>
  <si>
    <t>Structured Object-Oriented Formal Language and Method</t>
  </si>
  <si>
    <t>The Evolution and Ecosystem of the Unified Modeling Language</t>
  </si>
  <si>
    <t>Claude R. Baudoin</t>
  </si>
  <si>
    <t>http://link.springer.com/chapter/10.1007/978-3-319-67425-4_3</t>
  </si>
  <si>
    <t>Present and Ulterior Software Engineering</t>
  </si>
  <si>
    <t>D. ArenaM. OlivaI. EguiaC. Del ValleD. Kiritsis</t>
  </si>
  <si>
    <t>http://link.springer.com/chapter/10.1007/978-3-030-30000-5_38</t>
  </si>
  <si>
    <t>Advances in Production Management Systems. Production Management for the Factory of the Future</t>
  </si>
  <si>
    <t>Engineering Resilience for Complex Systems</t>
  </si>
  <si>
    <t>Colin SmallGregory ParnellEd PohlSimon GoergerBobby CottamEric SpeckingZephan Wade</t>
  </si>
  <si>
    <t>http://link.springer.com/chapter/10.1007/978-3-319-62217-0_1</t>
  </si>
  <si>
    <t>Bridging proprietary modelling and open-source model management tools: the case of PTC Integrity Modeller and Epsilon</t>
  </si>
  <si>
    <t>Athanasios ZolotasHoracio HoyosÂ RodriguezStuart HutchessonBeatriz SanchezÂ PinaAlan GriggMole LiDimitrios S. KolovosRichard F. Paige</t>
  </si>
  <si>
    <t>http://link.springer.com/article/10.1007/s10270-019-00732-1</t>
  </si>
  <si>
    <t>Assuring Compliance with Protection Profiles with ThreatGet</t>
  </si>
  <si>
    <t>Magdy El SadanyChristoph SchmittnerWolfgang Kastner</t>
  </si>
  <si>
    <t>http://link.springer.com/chapter/10.1007/978-3-030-26250-1_5</t>
  </si>
  <si>
    <t>Smart Component Modeling for Complex System Development</t>
  </si>
  <si>
    <t>Philipp HelleSergio Feo-ArenisAndreas MitschkeGerrit Schramm</t>
  </si>
  <si>
    <t>http://link.springer.com/chapter/10.1007/978-3-030-34843-4_10</t>
  </si>
  <si>
    <t>Toward a Diagnostic and Prognostic Method for Knowledge-Driven Decision-Making in Smart Manufacturing Technologies</t>
  </si>
  <si>
    <t>Thomas HedbergAllison Barnard FeeneyJaime Camelio</t>
  </si>
  <si>
    <t>http://link.springer.com/chapter/10.1007/978-3-319-62217-0_60</t>
  </si>
  <si>
    <t>Collaborative Systems of Systems Need Collaborative Design</t>
  </si>
  <si>
    <t>John FitzgeraldJeremy BryansPeter Gorm LarsenHansen Salim</t>
  </si>
  <si>
    <t>http://link.springer.com/chapter/10.1007/978-3-662-44745-1_2</t>
  </si>
  <si>
    <t>Collaborative Systems for Smart Networked Environments</t>
  </si>
  <si>
    <t>Muhammad Waseem AnwarMuhammad RashidFarooque AzamMuhammad KashifWasi Haider Butt</t>
  </si>
  <si>
    <t>http://link.springer.com/article/10.1007/s10617-019-09229-y</t>
  </si>
  <si>
    <t>Yue CaoYusheng LiuXiaoping YeJianjun ZhaoSu Gao</t>
  </si>
  <si>
    <t>http://link.springer.com/article/10.1007/s00163-020-00334-9</t>
  </si>
  <si>
    <t>Property Model Methodology: A First Application to an Operational Project in the Space Domain</t>
  </si>
  <si>
    <t>Erwann PoupartJean-Marie WallutPatrice Micouin</t>
  </si>
  <si>
    <t>http://link.springer.com/chapter/10.1007/978-3-319-26109-6_12</t>
  </si>
  <si>
    <t>Management of Inconsistencies in Domain-Spanning Models â€“ An Interactive Visualization Approach</t>
  </si>
  <si>
    <t>Stefan FeldmannFlorian HauerDorothea PantfÃ¶rderFrieder PankratzGudrun KlinkerBirgit Vogel-Heuser</t>
  </si>
  <si>
    <t>http://link.springer.com/chapter/10.1007/978-3-319-58521-5_5</t>
  </si>
  <si>
    <t>Human Interface and the Management of Information: Information, Knowledge and Interaction Design</t>
  </si>
  <si>
    <t>System Modelling for Requirements Engineering</t>
  </si>
  <si>
    <t>Jeremy Dick BSc (Eng), ACGI, DPhil, DIC, MAElizabeth HullKen Jackson BSc, MSc, MBCS</t>
  </si>
  <si>
    <t>http://link.springer.com/chapter/10.1007/978-3-319-61073-3_3</t>
  </si>
  <si>
    <t>SPYDER: a software package for system diagnosis engineering</t>
  </si>
  <si>
    <t>C. ModestF. Thielecke</t>
  </si>
  <si>
    <t>http://link.springer.com/article/10.1007/s13272-016-0189-0</t>
  </si>
  <si>
    <t>CEAS Aeronautical Journal</t>
  </si>
  <si>
    <t>Rethinking of Framework and Constructs of Enterprise Architecture and Enterprise Modelling Standardized by ISO 15704, 19439 and 19440</t>
  </si>
  <si>
    <t>Qing LiIotong ChanQianlin TangHailong WeiYudi Pu</t>
  </si>
  <si>
    <t>http://link.springer.com/chapter/10.1007/978-3-319-73805-5_5</t>
  </si>
  <si>
    <t>On the Move to Meaningful Internet Systems. OTM 2017 Workshops</t>
  </si>
  <si>
    <t>Motion-Structural Analysis of Systems Using Digital Twins</t>
  </si>
  <si>
    <t>Sebastian HaagReiner AnderlKlaus SchÃ¼tzerEduardo Zancul</t>
  </si>
  <si>
    <t>http://link.springer.com/chapter/10.1007/978-3-030-42250-9_23</t>
  </si>
  <si>
    <t>Product Lifecycle Management in the Digital Twin Era</t>
  </si>
  <si>
    <t>Space Systems Development</t>
  </si>
  <si>
    <t>Mauro PasquinelliValter BassoStefano T. ChiadÃ²Carlo VizziMichele Cencetti</t>
  </si>
  <si>
    <t>http://link.springer.com/chapter/10.1007/978-3-319-45438-2_13</t>
  </si>
  <si>
    <t>SysML Based Conceptual ETL Process Modeling</t>
  </si>
  <si>
    <t>Neepa BiswasSamiran ChattopadhyayGautam MahapatraSantanu ChatterjeeKartick Chandra Mondal</t>
  </si>
  <si>
    <t>http://link.springer.com/chapter/10.1007/978-981-10-6430-2_19</t>
  </si>
  <si>
    <t>Computational Intelligence, Communications, and Business Analytics</t>
  </si>
  <si>
    <t>A Domain Engineering Framework Based on Probabilistic Ontologies for Automated Selection of Features to Reuse</t>
  </si>
  <si>
    <t>Shou MatsumotoJames D. LeeMuhammad ImranEdward HuangKathryn B. LaskeyPaulo C. G. Costa</t>
  </si>
  <si>
    <t>http://link.springer.com/chapter/10.1007/978-3-030-00114-8_50</t>
  </si>
  <si>
    <t>Towards a seamless integration between process modeling descriptions at business and production levels: work in progress</t>
  </si>
  <si>
    <t>Tobias GerberAlfred TheorinCharlotta Johnsson</t>
  </si>
  <si>
    <t>http://link.springer.com/article/10.1007/s10845-013-0754-x</t>
  </si>
  <si>
    <t>Applying Advanced Concepts</t>
  </si>
  <si>
    <t>http://link.springer.com/chapter/10.1007/978-3-319-95669-5_14</t>
  </si>
  <si>
    <t>Birte CaesarFlorian GrigoleitStephan Unverdorben</t>
  </si>
  <si>
    <t>http://link.springer.com/article/10.1007/s00450-019-00423-8</t>
  </si>
  <si>
    <t>SICS Software-Intensive Cyber-Physical Systems</t>
  </si>
  <si>
    <t>Implementing Governance to Measure and Maintain Architecture Quality</t>
  </si>
  <si>
    <t>http://link.springer.com/chapter/10.1007/978-3-319-95669-5_15</t>
  </si>
  <si>
    <t>Grand challenges in model-driven engineering: an analysis of the state of the research</t>
  </si>
  <si>
    <t>Antonio BucchiaroneJordi CabotRichard F. PaigeAlfonso Pierantonio</t>
  </si>
  <si>
    <t>http://link.springer.com/article/10.1007/s10270-019-00773-6</t>
  </si>
  <si>
    <t>An application-independent continuum mechanics interface for virtual engineering</t>
  </si>
  <si>
    <t>Samuel Vogel</t>
  </si>
  <si>
    <t>http://link.springer.com/article/10.1007/s00366-018-0617-3</t>
  </si>
  <si>
    <t>Concept Design: Modeling and Synthesis from Requirements to Functional Models and Simulation</t>
  </si>
  <si>
    <t>Jiang WanNafiul RashidArquimedes CanedoMohammad Abdullah Al Faruque</t>
  </si>
  <si>
    <t>http://link.springer.com/chapter/10.1007/978-3-030-13050-3_1</t>
  </si>
  <si>
    <t>A Non-unified View of Modelling, Specification and Programming</t>
  </si>
  <si>
    <t>Stefan HallerstedePeter Gorm LarsenJohn Fitzgerald</t>
  </si>
  <si>
    <t>http://link.springer.com/chapter/10.1007/978-3-030-03418-4_4</t>
  </si>
  <si>
    <t>Leveraging Applications of Formal Methods, Verification and Validation. Modeling</t>
  </si>
  <si>
    <t>A digital thread approach to support manufacturing-influenced conceptual aircraft design</t>
  </si>
  <si>
    <t>Dennis J. L. SiedlakOlivia J. PinonPaul R. SchlaisTodd M. SchmidtDimitri N. Mavris</t>
  </si>
  <si>
    <t>http://link.springer.com/article/10.1007/s00163-017-0269-0</t>
  </si>
  <si>
    <t>The Dynamic Aspect of Systems</t>
  </si>
  <si>
    <t>http://link.springer.com/chapter/10.1007/978-1-4939-3295-5_6</t>
  </si>
  <si>
    <t>Integration of Heterogeneous Tools to a Seamless Automotive Toolchain</t>
  </si>
  <si>
    <t>Georg MacherEric ArmengaudChristian Kreiner</t>
  </si>
  <si>
    <t>http://link.springer.com/chapter/10.1007/978-3-319-24647-5_5</t>
  </si>
  <si>
    <t>Systems, Software and Services Process Improvement</t>
  </si>
  <si>
    <t>Extending Architecture to Real-Time Domains</t>
  </si>
  <si>
    <t>http://link.springer.com/chapter/10.1007/978-3-319-95669-5_8</t>
  </si>
  <si>
    <t>The Use-it-Wisely (UIW) Approach</t>
  </si>
  <si>
    <t>GÃ¶ran GranholmStefan N. GrÃ¶sser</t>
  </si>
  <si>
    <t>http://link.springer.com/chapter/10.1007/978-3-319-45438-2_3</t>
  </si>
  <si>
    <t>An Architecture Framework Approach for Complex Transport Projects</t>
  </si>
  <si>
    <t>Farid ShirvaniGhassan BeydounPascal PerezWilliam ScottPeter Campbell</t>
  </si>
  <si>
    <t>http://link.springer.com/article/10.1007/s10796-019-09978-y</t>
  </si>
  <si>
    <t>Information Systems Frontiers</t>
  </si>
  <si>
    <t>Towards the co-evolution of industrial products and its production systems by combining models from development and hardware/software deployment in cyber-physical systems</t>
  </si>
  <si>
    <t>Birgit Vogel-HeuserStefan WildermannJÃ¼rgen Teich</t>
  </si>
  <si>
    <t>http://link.springer.com/article/10.1007/s11740-017-0765-0</t>
  </si>
  <si>
    <t>Production Engineering</t>
  </si>
  <si>
    <t>A Smart Computing Platform for Dependable Battery Management Systems</t>
  </si>
  <si>
    <t>E. ArmengaudC. KurtulusG. MacherR. GroppoM. NovaroG. HoferH. Schmidt</t>
  </si>
  <si>
    <t>http://link.springer.com/chapter/10.1007/978-3-319-20855-8_19</t>
  </si>
  <si>
    <t>Advanced Microsystems for Automotive Applications 2015</t>
  </si>
  <si>
    <t>Categorical Foundations for System Engineering</t>
  </si>
  <si>
    <t>Spencer BreinerEswaran SubrahmanianAlbert Jones</t>
  </si>
  <si>
    <t>http://link.springer.com/chapter/10.1007/978-3-319-62217-0_32</t>
  </si>
  <si>
    <t>Using Prototypes, Verification, and Validation to Evaluate and Enhance System Architecture</t>
  </si>
  <si>
    <t>http://link.springer.com/chapter/10.1007/978-3-319-95669-5_11</t>
  </si>
  <si>
    <t>A SysML Profile for Fault Treesâ€”Linking Safety Models to System Design</t>
  </si>
  <si>
    <t>Kester CleggMole LiDavid StampAlan GriggJohn McDermid</t>
  </si>
  <si>
    <t>http://link.springer.com/chapter/10.1007/978-3-030-26601-1_6</t>
  </si>
  <si>
    <t>MBSE, PLM, MIP and Robust Optimization for System of Systems Management, Application to SCCOA French Air Defense Program</t>
  </si>
  <si>
    <t>Thomas PeugeotNicolas DupinMarie-JoÃ«lle SembelyCatherine Dubecq</t>
  </si>
  <si>
    <t>http://link.springer.com/chapter/10.1007/978-3-319-49103-5_3</t>
  </si>
  <si>
    <t>Future Challenges in Mechatronics</t>
  </si>
  <si>
    <t>Nicolas AlbarelloAlexandre ArnoldMarc Budinger</t>
  </si>
  <si>
    <t>http://link.springer.com/chapter/10.1007/978-3-319-32156-1_3</t>
  </si>
  <si>
    <t>Mechatronic Futures</t>
  </si>
  <si>
    <t>Cyber-Physical Systems</t>
  </si>
  <si>
    <t>Welf-Guntram DrosselSteffen IhlenfeldtTino LangerRoman Dumitrescu</t>
  </si>
  <si>
    <t>http://link.springer.com/chapter/10.1007/978-3-662-58134-6_12</t>
  </si>
  <si>
    <t>Digital Transformation</t>
  </si>
  <si>
    <t>Philipp M. FischerCaroline LangeVolker MaiwaldSascha MÃ¼llerAndrii KovalovJanis HÃ¤sekerThomas GÃ¤rtnerAndreas Gerndt</t>
  </si>
  <si>
    <t>http://link.springer.com/chapter/10.1007/978-3-030-30949-7_7</t>
  </si>
  <si>
    <t>Towards a Standards-Based Domain Specific Language for Industry 4.0 Architectures</t>
  </si>
  <si>
    <t>Christoph BinderChristian NeureiterGoran LastroMathias UslarPeter Lieber</t>
  </si>
  <si>
    <t>http://link.springer.com/chapter/10.1007/978-3-030-04209-7_4</t>
  </si>
  <si>
    <t>Complexity Management: Refinement and Abstraction</t>
  </si>
  <si>
    <t>http://link.springer.com/chapter/10.1007/978-1-4939-3295-5_21</t>
  </si>
  <si>
    <t>Towards a Co-simulation Based Model Assessment Process for System Architecture</t>
  </si>
  <si>
    <t>Benjamin BossaBenjamin BoulbeneSÃ©bastien DubÃ©Marc Pantel</t>
  </si>
  <si>
    <t>http://link.springer.com/chapter/10.1007/978-3-030-04771-9_6</t>
  </si>
  <si>
    <t>Multiobjective Optimization of Geosynchronous Earth Orbit Space Situational Awareness Systems via Parallel Executable Architectures</t>
  </si>
  <si>
    <t>Jordan SternSteven WachtelJohn ColombiDavid MeyerRichard Cobb</t>
  </si>
  <si>
    <t>http://link.springer.com/chapter/10.1007/978-3-319-62217-0_42</t>
  </si>
  <si>
    <t>A Lean Automotive E/E-System Design Approach with Open Toolbox Access</t>
  </si>
  <si>
    <t>Harald Sporer</t>
  </si>
  <si>
    <t>http://link.springer.com/chapter/10.1007/978-3-319-24647-5_4</t>
  </si>
  <si>
    <t>A Preliminary Study of Models for Manufacturing (MfM) Applied to Incremental Sheet Forming</t>
  </si>
  <si>
    <t>Domingo Morales-PalmaFernando MasJesÃºs RaceroCarpÃ³foro Vallellano</t>
  </si>
  <si>
    <t>http://link.springer.com/chapter/10.1007/978-3-030-01614-2_26</t>
  </si>
  <si>
    <t>Thinking Different</t>
  </si>
  <si>
    <t>http://link.springer.com/chapter/10.1007/978-3-319-62184-5_2</t>
  </si>
  <si>
    <t>A logic-based framework for the security analysis of Industrial Control Systems</t>
  </si>
  <si>
    <t>Laurens LemaireJan VossaertJoachim JansenVincent Naessens</t>
  </si>
  <si>
    <t>http://link.springer.com/article/10.3103/S0146411617020055</t>
  </si>
  <si>
    <t>Automatic Control and Computer Sciences</t>
  </si>
  <si>
    <t>Analyzing Requirements in anÂ Operational Viewpoint</t>
  </si>
  <si>
    <t>http://link.springer.com/chapter/10.1007/978-3-319-95669-5_4</t>
  </si>
  <si>
    <t>Encyclopedia/Glossary</t>
  </si>
  <si>
    <t>http://link.springer.com/chapter/10.1007/978-3-030-13431-0_16</t>
  </si>
  <si>
    <t>Implementing in aÂ Physical Viewpoint</t>
  </si>
  <si>
    <t>http://link.springer.com/chapter/10.1007/978-3-319-95669-5_6</t>
  </si>
  <si>
    <t>Business ecosystem modeling- the hybrid of system modeling and ecological modeling: an application of the smart grid</t>
  </si>
  <si>
    <t>Zheng Ma</t>
  </si>
  <si>
    <t>http://link.springer.com/article/10.1186/s42162-019-0100-4</t>
  </si>
  <si>
    <t>KTM Functional Safety Environment â€“ Break Silos, Ensure Full Traceability, Modularity and Automate Reporting</t>
  </si>
  <si>
    <t>Matthieu Aubron</t>
  </si>
  <si>
    <t>http://link.springer.com/chapter/10.1007/978-3-319-24647-5_27</t>
  </si>
  <si>
    <t>Discovering Toxic Policies Using MBSE Constructs</t>
  </si>
  <si>
    <t>Rahul KrishnanShamsnaz ViraniRenato Gasoto</t>
  </si>
  <si>
    <t>http://link.springer.com/chapter/10.1007/978-3-319-62217-0_24</t>
  </si>
  <si>
    <t>Aggregation-Participation</t>
  </si>
  <si>
    <t>http://link.springer.com/chapter/10.1007/978-1-4939-3295-5_17</t>
  </si>
  <si>
    <t>Development of Complex System Design Oriented Curricula: The Example of the Grande Ecole CentraleSupÃ©lec</t>
  </si>
  <si>
    <t>Marija JankovicDidier DumurJohn CagnolValÃ©rie Ferreboeuf</t>
  </si>
  <si>
    <t>http://link.springer.com/chapter/10.1007/978-3-030-17134-6_9</t>
  </si>
  <si>
    <t>Design Education Today</t>
  </si>
  <si>
    <t>Bidirectional Crosslinking of System and Software Modeling in the Automotive Domain</t>
  </si>
  <si>
    <t>Harald SporerGeorg MacherAndrea HÃ¶llerChristian Kreiner</t>
  </si>
  <si>
    <t>http://link.springer.com/chapter/10.1007/978-3-319-23129-7_8</t>
  </si>
  <si>
    <t>Software Engineering for Resilient Systems</t>
  </si>
  <si>
    <t>Semantic Web Technologies for Data Integration in Multi-Disciplinary Engineering</t>
  </si>
  <si>
    <t>Marta SabouFajar J. EkaputraStefan Biffl</t>
  </si>
  <si>
    <t>http://link.springer.com/chapter/10.1007/978-3-319-56345-9_12</t>
  </si>
  <si>
    <t>Supervisory Coordination of Timed Communicating Processes</t>
  </si>
  <si>
    <t>Jasen Markovski</t>
  </si>
  <si>
    <t>http://link.springer.com/chapter/10.1007/978-3-319-01466-1_20</t>
  </si>
  <si>
    <t>ICT Innovations 2013</t>
  </si>
  <si>
    <t>Integrating Existing Safety Analyses into SysML</t>
  </si>
  <si>
    <t>http://link.springer.com/chapter/10.1007/978-3-030-32872-6_5</t>
  </si>
  <si>
    <t>What Todayâ€™s Serious Cyber Attacks on Cars Tell Us: Consequences for Automotive Security and Dependability</t>
  </si>
  <si>
    <t>http://link.springer.com/chapter/10.1007/978-3-030-32872-6_18</t>
  </si>
  <si>
    <t>Design Processes of Mechatronic Systems</t>
  </si>
  <si>
    <t>Matthieu BricogneJulien Le DuigouBenoÃ®t Eynard</t>
  </si>
  <si>
    <t>http://link.springer.com/chapter/10.1007/978-3-319-32156-1_6</t>
  </si>
  <si>
    <t>A Functional Requirements Development and Management Approach Applied to a Civil Aircraft Program</t>
  </si>
  <si>
    <t>Haomin LiXinai ZhangChao TangChao Zhan</t>
  </si>
  <si>
    <t>http://link.springer.com/chapter/10.1007/978-981-13-3305-7_248</t>
  </si>
  <si>
    <t>Autonomous System-of-Systems</t>
  </si>
  <si>
    <t>http://link.springer.com/chapter/10.1007/978-3-319-62184-5_10</t>
  </si>
  <si>
    <t>Implementing Service-Oriented Architectures for Enterprise Integration</t>
  </si>
  <si>
    <t>http://link.springer.com/chapter/10.1007/978-3-319-95669-5_7</t>
  </si>
  <si>
    <t>On the Feasibility of a Unified Modelling and Programming Paradigm</t>
  </si>
  <si>
    <t>Anne E. HaxthausenJan Peleska</t>
  </si>
  <si>
    <t>http://link.springer.com/chapter/10.1007/978-3-319-47169-3_4</t>
  </si>
  <si>
    <t>Leveraging Applications of Formal Methods, Verification and Validation: Discussion, Dissemination, Applications</t>
  </si>
  <si>
    <t>An Architecture Profile for Humanâ€“System Integration</t>
  </si>
  <si>
    <t>Douglas W. OrellanaAzad M. Madni</t>
  </si>
  <si>
    <t>http://link.springer.com/chapter/10.1007/978-3-319-62217-0_28</t>
  </si>
  <si>
    <t>A System Modeling Approach to Enhance Functional and Software Development</t>
  </si>
  <si>
    <t>Saurabh TiwariEmina SmajlovicAmina KrekicJagadish Suryadevara</t>
  </si>
  <si>
    <t>http://link.springer.com/chapter/10.1007/978-3-030-04771-9_37</t>
  </si>
  <si>
    <t>Modeling foundations for executable model-based testing of self-healing cyber-physical systems</t>
  </si>
  <si>
    <t>Tao MaShaukat AliTao Yue</t>
  </si>
  <si>
    <t>http://link.springer.com/article/10.1007/s10270-018-00703-y</t>
  </si>
  <si>
    <t>A Formal Framework to Prove the Correctness of Model Driven Engineering Composition Operators</t>
  </si>
  <si>
    <t>Mounira Kezadri HamiazMarc PantelBenoit CombemaleXavier Thirioux</t>
  </si>
  <si>
    <t>http://link.springer.com/chapter/10.1007/978-3-319-11737-9_16</t>
  </si>
  <si>
    <t>Formal Methods and Software Engineering</t>
  </si>
  <si>
    <t>Safety Architecture Overview Framework for the Prediction, Explanation and Control of Risks of ERTMS</t>
  </si>
  <si>
    <t>Katja SchuitemakerG. Maarten BonnemaMarco KuijstenHeidi van SpaandonkMohammad Rajabalinejad</t>
  </si>
  <si>
    <t>http://link.springer.com/chapter/10.1007/978-3-030-04209-7_12</t>
  </si>
  <si>
    <t>Special issue on engineering collaborative embedded systems</t>
  </si>
  <si>
    <t>Bernhard RumpeIna SchaeferBernd-Holger SchlingloffAndreas Vogelsang</t>
  </si>
  <si>
    <t>http://link.springer.com/article/10.1007/s00450-019-00421-w</t>
  </si>
  <si>
    <t>A framework for model-based integrated inspection</t>
  </si>
  <si>
    <t>Rui LiuGui-jiang DuanJian Liu</t>
  </si>
  <si>
    <t>http://link.springer.com/article/10.1007/s00170-019-03775-2</t>
  </si>
  <si>
    <t>Advanced Morphological Approach for Knowledge-Based Engineering (KBE) in Aerospace</t>
  </si>
  <si>
    <t>A. BardenhagenM. PecheykinaD. Rakov</t>
  </si>
  <si>
    <t>http://link.springer.com/chapter/10.1007/978-3-030-12082-5_45</t>
  </si>
  <si>
    <t>Advances in Artificial Systems for Medicine and Education II</t>
  </si>
  <si>
    <t>Meta-Model of PLM for Design of Systems of Systems</t>
  </si>
  <si>
    <t>Peter HehenbergerMatthieu BricogneJulien Le DuigouBenoit Eynard</t>
  </si>
  <si>
    <t>http://link.springer.com/chapter/10.1007/978-3-319-33111-9_28</t>
  </si>
  <si>
    <t>Flexibility</t>
  </si>
  <si>
    <t>Guy AndrÃ© Boy</t>
  </si>
  <si>
    <t>http://link.springer.com/chapter/10.1007/978-3-319-30270-6_6</t>
  </si>
  <si>
    <t>Tangible Interactive Systems</t>
  </si>
  <si>
    <t>A Framework for Electric Vehicle Development: From Modelling to Engineering Through Real-World Data Analysis</t>
  </si>
  <si>
    <t>Horst PflueglClaudio RicciLaura BorgarelloPacÃ´me MagninFrank SellierLorenzo BerziMarco PieriniCarolien MazalHellal Benzaoui</t>
  </si>
  <si>
    <t>http://link.springer.com/chapter/10.1007/978-3-319-13656-1_4</t>
  </si>
  <si>
    <t>Electric Vehicle Systems Architecture and Standardization Needs</t>
  </si>
  <si>
    <t>The Dynamic System Aspect</t>
  </si>
  <si>
    <t>http://link.springer.com/chapter/10.1007/978-1-4939-3295-5_13</t>
  </si>
  <si>
    <t>Things: Objects and Processes</t>
  </si>
  <si>
    <t>http://link.springer.com/chapter/10.1007/978-1-4939-3295-5_10</t>
  </si>
  <si>
    <t>Namwook KimWoong LeeHaeseong JeoungDo Hyun ParkDeokjin Kim</t>
  </si>
  <si>
    <t>http://link.springer.com/article/10.1007/s12206-019-0304-3</t>
  </si>
  <si>
    <t>An ISO 26262 Compliant Design Flow and Tool for Automotive Multicore Systems</t>
  </si>
  <si>
    <t>Maria TreiSalome MaroJan-Philipp SteghÃ¶ferThomas Peikenkamp</t>
  </si>
  <si>
    <t>http://link.springer.com/chapter/10.1007/978-3-319-49094-6_11</t>
  </si>
  <si>
    <t>Developing the Network Dimension</t>
  </si>
  <si>
    <t>http://link.springer.com/chapter/10.1007/978-3-319-95669-5_9</t>
  </si>
  <si>
    <t>Measures of reconfigurability and its key characteristics in intelligent manufacturing systems</t>
  </si>
  <si>
    <t>http://link.springer.com/article/10.1007/s10845-014-0983-7</t>
  </si>
  <si>
    <t>Cyber-Physical Systems Modeling for Security Using SysML</t>
  </si>
  <si>
    <t>Bryan T. CarterCody H. FlemingCarl R. ElksGeorgios Bakirtzis</t>
  </si>
  <si>
    <t>http://link.springer.com/chapter/10.1007/978-3-030-00114-8_53</t>
  </si>
  <si>
    <t>The Basics</t>
  </si>
  <si>
    <t>Ulrich Sendler</t>
  </si>
  <si>
    <t>http://link.springer.com/chapter/10.1007/978-3-662-54904-9_2</t>
  </si>
  <si>
    <t>Diversity of graph models and graph generators in mutation testing</t>
  </si>
  <si>
    <t>OszkÃ¡r SemerÃ¡thRebeka FarkasGÃ¡bor BergmannDÃ¡niel VarrÃ³</t>
  </si>
  <si>
    <t>http://link.springer.com/article/10.1007/s10009-019-00530-6</t>
  </si>
  <si>
    <t>International Journal on Software Tools for Technology Transfer</t>
  </si>
  <si>
    <t>http://link.springer.com/chapter/10.1007/978-3-319-99301-0_1</t>
  </si>
  <si>
    <t>Designing Engineered Resilient Systems Using Set-Based Design</t>
  </si>
  <si>
    <t>Zephan WadeGregory S. ParnellSimon R. GoergerEd PohlEric Specking</t>
  </si>
  <si>
    <t>http://link.springer.com/chapter/10.1007/978-3-030-00114-8_10</t>
  </si>
  <si>
    <t>Simulation-Based Complex Adaptive Systems</t>
  </si>
  <si>
    <t>Saurabh MittalJosÃ© L. Risco-MartÃ­n</t>
  </si>
  <si>
    <t>http://link.springer.com/chapter/10.1007/978-3-319-61264-5_6</t>
  </si>
  <si>
    <t>Patrick LeserfPierre de Saqui-SannesJÃ©rÃ´me Hugues</t>
  </si>
  <si>
    <t>http://link.springer.com/article/10.1007/s10270-019-00717-0</t>
  </si>
  <si>
    <t>General Big Data Architecture and Methodology: An Analysis Focused Framework</t>
  </si>
  <si>
    <t>Qing LiZhiyong XuHailong WeiChao YuShuangShuang Wang</t>
  </si>
  <si>
    <t>http://link.springer.com/chapter/10.1007/978-3-030-40907-4_4</t>
  </si>
  <si>
    <t>On the Move to Meaningful Internet Systems: OTM 2019 Workshops</t>
  </si>
  <si>
    <t>Securing Emergent IoT Applications</t>
  </si>
  <si>
    <t>Prabhakaran KasinathanJorge Cuellar</t>
  </si>
  <si>
    <t>http://link.springer.com/chapter/10.1007/978-3-030-17601-3_3</t>
  </si>
  <si>
    <t>Engineering Trustworthy Software Systems</t>
  </si>
  <si>
    <t>An MBSE Framework to Support Agile Functional Definition of an Avionics System</t>
  </si>
  <si>
    <t>Jian TangShaofan ZhuRaphaÃ«l FaudouJean-Marie Gauthier</t>
  </si>
  <si>
    <t>http://link.springer.com/chapter/10.1007/978-3-030-04209-7_14</t>
  </si>
  <si>
    <t>The Integrated Model of Secure Cyber-Physical Systems for Their Design and Verification</t>
  </si>
  <si>
    <t>Dmitry LevshunIgor KotenkoAndrey Chechulin</t>
  </si>
  <si>
    <t>http://link.springer.com/chapter/10.1007/978-3-030-32258-8_39</t>
  </si>
  <si>
    <t>Intelligent Distributed Computing XIII</t>
  </si>
  <si>
    <t>Ubiquitous Operations Research in Production Systems</t>
  </si>
  <si>
    <t>Leon F. McGinnis</t>
  </si>
  <si>
    <t>http://link.springer.com/chapter/10.1007/978-1-4614-9056-2_2</t>
  </si>
  <si>
    <t>Essays in Production, Project Planning and Scheduling</t>
  </si>
  <si>
    <t>Compositionality of Component Fault Trees</t>
  </si>
  <si>
    <t>Simon GreinerPeter MunkArne Nordmann</t>
  </si>
  <si>
    <t>http://link.springer.com/chapter/10.1007/978-3-030-32872-6_9</t>
  </si>
  <si>
    <t>TextInContext: On the Way to a Framework for Measuring the Context-Sensitive Complexity of Educationally Relevant Textsâ€”A Combined Cognitive and Computational Linguistic Approach</t>
  </si>
  <si>
    <t>Alexander MehlerVisvanathan Ramesh</t>
  </si>
  <si>
    <t>http://link.springer.com/chapter/10.1007/978-3-030-26578-6_14</t>
  </si>
  <si>
    <t>Frontiers and Advances in Positive Learning in the Age of InformaTiOn (PLATO)</t>
  </si>
  <si>
    <t>Framework for Assessing Cost and Technology</t>
  </si>
  <si>
    <t>Tommer R. Ender PhDDaniel C. BrowneMichael ONealWilliam W. Yates</t>
  </si>
  <si>
    <t>http://link.springer.com/chapter/10.1007/978-1-4471-5634-5_26</t>
  </si>
  <si>
    <t>Towards a Unified View of Modeling and Programming (Track Summary)</t>
  </si>
  <si>
    <t>Manfred BroyKlaus HavelundRahul KumarBernhard Steffen</t>
  </si>
  <si>
    <t>http://link.springer.com/chapter/10.1007/978-3-319-47169-3_1</t>
  </si>
  <si>
    <t>Big Data Architecture and Reference Models</t>
  </si>
  <si>
    <t>Qing LiZhiyong XuIotong ChanShaobo YangYudi PuHailong WeiChao Yu</t>
  </si>
  <si>
    <t>http://link.springer.com/chapter/10.1007/978-3-030-11683-5_2</t>
  </si>
  <si>
    <t>On the Move to Meaningful Internet Systems: OTM 2018 Workshops</t>
  </si>
  <si>
    <t>Human-Computer Interaction for Space Situational Awareness (SSA): Towards the SSA Integrated Sensor Viewer (ISV)</t>
  </si>
  <si>
    <t>Mitchell KirshnerDavid C. Gross</t>
  </si>
  <si>
    <t>http://link.springer.com/chapter/10.1007/978-3-030-21565-1_34</t>
  </si>
  <si>
    <t>Virtual, Augmented and Mixed Reality. Applications and Case Studies</t>
  </si>
  <si>
    <t>An industrial case study on the use of UML in software maintenance and its perceived benefits and hurdles</t>
  </si>
  <si>
    <t>Ana M. FernÃ¡ndez-SÃ¡ezMichel R. V. ChaudronMarcela Genero</t>
  </si>
  <si>
    <t>http://link.springer.com/article/10.1007/s10664-018-9599-4</t>
  </si>
  <si>
    <t>UML Profiling for Software Systems in Medical Device Manufacturing</t>
  </si>
  <si>
    <t>Muhammad Asim MinhasFarooque AzamMuhammad Waseem AnwarIqra QasimHanny Tufail</t>
  </si>
  <si>
    <t>http://link.springer.com/chapter/10.1007/978-3-030-28957-7_22</t>
  </si>
  <si>
    <t>Computer Information Systems and Industrial Management</t>
  </si>
  <si>
    <t>Model of Mobile Manipulator Performance Measurement using SysML</t>
  </si>
  <si>
    <t>Roger BostelmanSebti FoufouTsai HongMili Shah</t>
  </si>
  <si>
    <t>http://link.springer.com/article/10.1007/s10846-017-0705-4</t>
  </si>
  <si>
    <t>Journal of Intelligent &amp; Robotic Systems</t>
  </si>
  <si>
    <t>http://link.springer.com/chapter/10.1007/978-3-319-61073-3_1</t>
  </si>
  <si>
    <t>Digital Twinâ€”The Simulation Aspect</t>
  </si>
  <si>
    <t>Stefan BoschertRoland Rosen</t>
  </si>
  <si>
    <t>http://link.springer.com/chapter/10.1007/978-3-319-32156-1_5</t>
  </si>
  <si>
    <t>Simulation-Based Cyber-Physical Systems and Internet-of-Things</t>
  </si>
  <si>
    <t>Bo Hu LiLin ZhangTan LiTing Yu LinJin Cui</t>
  </si>
  <si>
    <t>http://link.springer.com/chapter/10.1007/978-3-319-61264-5_5</t>
  </si>
  <si>
    <t>Adaptable Mechatronic Engineering Design Processes: Process Reference Model and Methodology</t>
  </si>
  <si>
    <t>Christoph HollauerLucia BecerrilNiklas KattnerDominik WeidmannNepomuk ChucholowskiUdo Lindemann</t>
  </si>
  <si>
    <t>http://link.springer.com/chapter/10.1007/978-981-10-3518-0_52</t>
  </si>
  <si>
    <t>Model-Implemented Hybrid Fault Injection for Simulink (Tool Demonstrations)</t>
  </si>
  <si>
    <t>Mehrdad MoradiBert Van AckerKen VanherpenJoachim Denil</t>
  </si>
  <si>
    <t>http://link.springer.com/chapter/10.1007/978-3-030-23703-5_4</t>
  </si>
  <si>
    <t>Running Examples</t>
  </si>
  <si>
    <t>Frank HoudekUlrich LÃ¶wenJan Christoph Wehrstedt</t>
  </si>
  <si>
    <t>http://link.springer.com/chapter/10.1007/978-3-319-48003-9_2</t>
  </si>
  <si>
    <t>Advanced Model-Based Engineering of Embedded Systems</t>
  </si>
  <si>
    <t>Human-Systems Integration Challenges in Resilient Multi-UAV Operation</t>
  </si>
  <si>
    <t>Edwin OrdoukhanianAzad M. Madni</t>
  </si>
  <si>
    <t>http://link.springer.com/chapter/10.1007/978-3-319-60384-1_13</t>
  </si>
  <si>
    <t>Advances in Human Factors in Robots and Unmanned Systems</t>
  </si>
  <si>
    <t>Collaborative Verification-Driven Engineering of Hybrid Systems</t>
  </si>
  <si>
    <t>Stefan MitschGrant Olney PassmoreAndrÃ© Platzer</t>
  </si>
  <si>
    <t>http://link.springer.com/article/10.1007/s11786-014-0176-y</t>
  </si>
  <si>
    <t>Mathematics in Computer Science</t>
  </si>
  <si>
    <t>Model-Based Real-Time Evaluation of Security Patterns: A SCADA System Case Study</t>
  </si>
  <si>
    <t>Anas MotiiAgnÃ¨s LanusseBrahim HamidJean-Michel Bruel</t>
  </si>
  <si>
    <t>http://link.springer.com/chapter/10.1007/978-3-319-45480-1_30</t>
  </si>
  <si>
    <t>Assuring Virtual PLC in the Context of SysML Models</t>
  </si>
  <si>
    <t>Mounifah AlenaziDeepak ReddyNan Niu</t>
  </si>
  <si>
    <t>http://link.springer.com/chapter/10.1007/978-3-319-90421-4_8</t>
  </si>
  <si>
    <t>New Opportunities for Software Reuse</t>
  </si>
  <si>
    <t>A review of digital manufacturing-based hybrid additive manufacturing processes</t>
  </si>
  <si>
    <t>Li ChongSeeram RamakrishnaSunpreet Singh</t>
  </si>
  <si>
    <t>http://link.springer.com/article/10.1007/s00170-017-1345-3</t>
  </si>
  <si>
    <t>Controllability for Nondeterministic Discrete-Event Systems with Data</t>
  </si>
  <si>
    <t>J. Markovski</t>
  </si>
  <si>
    <t>http://link.springer.com/chapter/10.1007/978-3-662-44920-2_13</t>
  </si>
  <si>
    <t>Software Technologies</t>
  </si>
  <si>
    <t>Towards a Knowledge-Based Design Methodology for Managing the Complexity in the Integrated Product and Process Development of Electric Motors</t>
  </si>
  <si>
    <t>Andreas MayrAlexander MeyerEike SchÃ¤fferMichael MasuchJohannes von LindenfelsGero MÃ¶ssingerJÃ¶rg Franke</t>
  </si>
  <si>
    <t>http://link.springer.com/chapter/10.1007/978-3-030-03451-1_12</t>
  </si>
  <si>
    <t>Advances in Production Research</t>
  </si>
  <si>
    <t>Managing the Embedded Systems Development Process with Product LifeCycle Management</t>
  </si>
  <si>
    <t>Eliane FourgeauEmilio GomezMichel Hagege</t>
  </si>
  <si>
    <t>http://link.springer.com/chapter/10.1007/978-3-319-29643-2_11</t>
  </si>
  <si>
    <t>Information schema constructs for defining warehouse databases of genotypes and phenotypes of system manifestation features</t>
  </si>
  <si>
    <t>Shahab PourtalebiImre HorvÃ¡th</t>
  </si>
  <si>
    <t>http://link.springer.com/article/10.1631/FITEE.1600997</t>
  </si>
  <si>
    <t>Frontiers of Information Technology &amp; Electronic Engineering</t>
  </si>
  <si>
    <t>Consistent application of systems engineering and simulation for cross-domain function integration</t>
  </si>
  <si>
    <t>Marcus BoumansMartin JohannaberUlrich Schulmeister</t>
  </si>
  <si>
    <t>http://link.springer.com/chapter/10.1007/978-3-658-25939-6_44</t>
  </si>
  <si>
    <t>19. Internationales Stuttgarter Symposium</t>
  </si>
  <si>
    <t>Lessons Learned from Tool Integration with OSLC</t>
  </si>
  <si>
    <t>Andrea LeitnerBeate HerbstRoland Mathijssen</t>
  </si>
  <si>
    <t>http://link.springer.com/chapter/10.1007/978-3-319-46254-7_20</t>
  </si>
  <si>
    <t>Information and Software Technologies</t>
  </si>
  <si>
    <t>Battery Management System: From Safe Architecture Definition to System Simulation with Embedded Software</t>
  </si>
  <si>
    <t>Xavier Fornari</t>
  </si>
  <si>
    <t>http://link.springer.com/chapter/10.1007/978-3-030-14156-1_8</t>
  </si>
  <si>
    <t>Electronic Components and Systems for Automotive Applications</t>
  </si>
  <si>
    <t>A Federated Enterprise Architecture and MBSE Modeling Framework for Integrating Design Automation into a Global PLM Approach</t>
  </si>
  <si>
    <t>Thomas VosgienEugen RiggerMartin SchwarzKristina Shea</t>
  </si>
  <si>
    <t>http://link.springer.com/chapter/10.1007/978-3-319-72905-3_4</t>
  </si>
  <si>
    <t>Product Lifecycle Management and the Industry of the Future</t>
  </si>
  <si>
    <t>Special Issue on Increasing Flexibility in Wireless Software Defined Radio Systems</t>
  </si>
  <si>
    <t>Sarvpreet SinghMarc AdratGerald Ulbricht</t>
  </si>
  <si>
    <t>http://link.springer.com/article/10.1007/s11265-017-1263-5</t>
  </si>
  <si>
    <t>A Parametric Dataflow Model for the Speed andÂ Distance Monitoring in Novel Train ControlÂ Systems</t>
  </si>
  <si>
    <t>Benjamin BeichlerThorsten SchulzChristian HaubeltFrank Golatowski</t>
  </si>
  <si>
    <t>http://link.springer.com/chapter/10.1007/978-3-319-25141-7_5</t>
  </si>
  <si>
    <t>Cyber Physical Systems. Design, Modeling, and Evaluation</t>
  </si>
  <si>
    <t>Integrating Safety Design Artifacts into System Development Models Using SafeDeML</t>
  </si>
  <si>
    <t>Tim GonschorekPhilipp BergtMarco FilaxFrank Ortmeier</t>
  </si>
  <si>
    <t>http://link.springer.com/chapter/10.1007/978-3-030-32872-6_7</t>
  </si>
  <si>
    <t>Hardware architecture exploration: automatic exploration of distributed automotive hardware architectures</t>
  </si>
  <si>
    <t>Johannes EderSebastian VossAndreas BayhaAlexandru IpatiovMaged Khalil</t>
  </si>
  <si>
    <t>http://link.springer.com/article/10.1007/s10270-020-00786-6</t>
  </si>
  <si>
    <t>Model-Driven IVV Management with Arcadia and Capella</t>
  </si>
  <si>
    <t>Jean-Luc VoirinStÃ©phane BonnetVÃ©ronique NormandDaniel Exertier</t>
  </si>
  <si>
    <t>http://link.springer.com/chapter/10.1007/978-3-319-26109-6_6</t>
  </si>
  <si>
    <t>Simulation Architecture Definition for Complex Systems Design: A Tooled Methodology</t>
  </si>
  <si>
    <t>Jean-Patrick BrunetHenri SohierMouadh YagoubiMathieu BisquayPascal LamothePascal Menegazzi</t>
  </si>
  <si>
    <t>http://link.springer.com/chapter/10.1007/978-3-030-34843-4_13</t>
  </si>
  <si>
    <t>Improving Lifecycle Product Data Management (LPDM) Within the US Army Research, Development, and Engineering Command (RDECOM)</t>
  </si>
  <si>
    <t>Thomas W. HaduchRobert S. BruffPaul M. Martinell</t>
  </si>
  <si>
    <t>http://link.springer.com/chapter/10.1007/978-3-319-62217-0_30</t>
  </si>
  <si>
    <t>A Lightweight Approach to Manage Engineering Parameters in Mechatronic Design Processes</t>
  </si>
  <si>
    <t>Lukas WeingartnerPeter HehenbergerMichael FriedlAndreas KellnerStefan BoschertRoland Rosen</t>
  </si>
  <si>
    <t>http://link.springer.com/chapter/10.1007/978-3-319-54660-5_8</t>
  </si>
  <si>
    <t>Product Lifecycle Management for Digital Transformation of Industries</t>
  </si>
  <si>
    <t>Recommendation Heuristics for Improving Product Line Configuration Processes</t>
  </si>
  <si>
    <t>RaÃºl MazoCosmin DumitrescuCamille SalinesiDaniel Diaz</t>
  </si>
  <si>
    <t>http://link.springer.com/chapter/10.1007/978-3-642-45135-5_19</t>
  </si>
  <si>
    <t>Recommendation Systems in Software Engineering</t>
  </si>
  <si>
    <t>Systems Modeling and Programming in a Unified Environment Based on Julia</t>
  </si>
  <si>
    <t>Hilding ElmqvistToivo HenningssonMartin Otter</t>
  </si>
  <si>
    <t>http://link.springer.com/chapter/10.1007/978-3-319-47169-3_15</t>
  </si>
  <si>
    <t>Use of a Pivot Diagram in SysML to Support an Automated Implementation of a MBSE Design Methodology in an Industry 4.0 Context</t>
  </si>
  <si>
    <t>RÃ©gis PlateauxOlivia PenasFarid Louni</t>
  </si>
  <si>
    <t>http://link.springer.com/chapter/10.1007/978-3-030-30690-8_5</t>
  </si>
  <si>
    <t>System Analysis and Modeling. Languages, Methods, and Tools for Industry 4.0</t>
  </si>
  <si>
    <t>Managing dependencies in mechatronic design: a case study on dependency management between mechanical design and system design</t>
  </si>
  <si>
    <t>Ahsan QamarJan WikanderCarl During</t>
  </si>
  <si>
    <t>http://link.springer.com/article/10.1007/s00366-014-0366-x</t>
  </si>
  <si>
    <t>Stage 3: Rendering Models and the Human Network View</t>
  </si>
  <si>
    <t>Holly A. H. Handley</t>
  </si>
  <si>
    <t>http://link.springer.com/chapter/10.1007/978-3-030-11629-3_8</t>
  </si>
  <si>
    <t>The Human Viewpoint for System Architectures</t>
  </si>
  <si>
    <t>Model-Based Safety Validation for Embedded Real-Time Systems</t>
  </si>
  <si>
    <t>Gracy PhilipMeenakshi Dâ€™Souza</t>
  </si>
  <si>
    <t>http://link.springer.com/chapter/10.1007/978-981-10-4121-1_6</t>
  </si>
  <si>
    <t>Formal Methods for Safety and Security</t>
  </si>
  <si>
    <t>Interactive Simulation Design for Civil Aircraft Cockpit Assessment and Optimization</t>
  </si>
  <si>
    <t>Jing Jin ZhangZheng LiuFei LiDa Yong DongHong Tao LiuYi Hu</t>
  </si>
  <si>
    <t>http://link.springer.com/chapter/10.1007/978-981-13-3305-7_173</t>
  </si>
  <si>
    <t>Functional Safety and Evolvable Architectures for Autonomy</t>
  </si>
  <si>
    <t>Rolf JohanssonJonas NilssonCarl BergenhemSagar BehereJÃ¶rgen TryggvessonStig UrsingAndreas SÃ¶derbergMartin TÃ¶rngrenFredrik Warg</t>
  </si>
  <si>
    <t>http://link.springer.com/chapter/10.1007/978-3-319-31895-0_25</t>
  </si>
  <si>
    <t>Research on New Generation of Multi-domain Unified Modeling Language for Complex Products</t>
  </si>
  <si>
    <t>Lin ZhangLi-Yuanjun LaiFei Ye</t>
  </si>
  <si>
    <t>http://link.springer.com/chapter/10.1007/978-981-15-1078-6_20</t>
  </si>
  <si>
    <t>Methods and Applications for Modeling and Simulation of Complex Systems</t>
  </si>
  <si>
    <t>From Mechatronic Systems to Cyber-Physical Systems: Demands for a New Design Methodology?</t>
  </si>
  <si>
    <t>Peter HehenbergerThomas J. HowardJonas Torry-Smith</t>
  </si>
  <si>
    <t>http://link.springer.com/chapter/10.1007/978-3-319-32156-1_10</t>
  </si>
  <si>
    <t>Resilience Concepts for Architecting an Autonomous Military Vehicle System-of-Systems</t>
  </si>
  <si>
    <t>Kurt KlingensmithAzad M. Madni</t>
  </si>
  <si>
    <t>http://link.springer.com/chapter/10.1007/978-3-319-62217-0_6</t>
  </si>
  <si>
    <t>Behavioral Types for Component-Based Development of Cyber-Physical Systems</t>
  </si>
  <si>
    <t>Jan Olaf BlechPeter Herrmann</t>
  </si>
  <si>
    <t>http://link.springer.com/chapter/10.1007/978-3-662-49224-6_5</t>
  </si>
  <si>
    <t>A Conceptual Platform for Understanding and Managing Complex Service Enterprises: Case Studies in the Transformation of Healthcare Delivery</t>
  </si>
  <si>
    <t>William B. RouseMichael J. PennockZhongyuan YuKara M. Pepe</t>
  </si>
  <si>
    <t>http://link.springer.com/chapter/10.1007/978-981-10-8956-5_6</t>
  </si>
  <si>
    <t>Collaborative Value Co-creation in the Platform Economy</t>
  </si>
  <si>
    <t>Editorial to the theme section on model-based testing</t>
  </si>
  <si>
    <t>Mike PapadakisShaukat AliGilles Perrouin</t>
  </si>
  <si>
    <t>http://link.springer.com/article/10.1007/s10270-018-0699-9</t>
  </si>
  <si>
    <t>Modeling the Enterprise Architecture</t>
  </si>
  <si>
    <t>John D. McDowall</t>
  </si>
  <si>
    <t>http://link.springer.com/chapter/10.1007/978-1-4842-4306-0_6</t>
  </si>
  <si>
    <t>Complex Enterprise Architecture</t>
  </si>
  <si>
    <t>Research on Civil Aircraft Design Based on MBSE</t>
  </si>
  <si>
    <t>Yunong WangAn ZhangDelin LiHaomin Li</t>
  </si>
  <si>
    <t>http://link.springer.com/chapter/10.1007/978-981-13-3305-7_100</t>
  </si>
  <si>
    <t>Formal Methods in Resilient Systems Design: Application to Multi-UAV System-of-Systems Control</t>
  </si>
  <si>
    <t>Azad M. MadniMichael W. SieversJames HumannEdwin OrdoukhanianBarry BoehmScott Lucero</t>
  </si>
  <si>
    <t>http://link.springer.com/chapter/10.1007/978-3-319-62217-0_29</t>
  </si>
  <si>
    <t>Simplifying OMG MOF-Based Metamodeling</t>
  </si>
  <si>
    <t>Nicolas F. Rouquette</t>
  </si>
  <si>
    <t>http://link.springer.com/chapter/10.1007/978-3-319-47169-3_8</t>
  </si>
  <si>
    <t>Goal model analysis of autonomy requirements for Unmanned Aircraft Systems</t>
  </si>
  <si>
    <t>Kerry NeaceRobert RoncacePavel Fomin</t>
  </si>
  <si>
    <t>http://link.springer.com/article/10.1007/s00766-017-0278-6</t>
  </si>
  <si>
    <t>Variability Management</t>
  </si>
  <si>
    <t>Georg RockKarsten TheisPatrick Wischnewski</t>
  </si>
  <si>
    <t>http://link.springer.com/chapter/10.1007/978-3-319-13776-6_17</t>
  </si>
  <si>
    <t>Complexity</t>
  </si>
  <si>
    <t>http://link.springer.com/chapter/10.1007/978-3-319-30270-6_5</t>
  </si>
  <si>
    <t>A Preliminary Method to Support the Semantic Interoperability in Models of Manufacturing (MfM) Based on an Ontological Approach</t>
  </si>
  <si>
    <t>Anderson Luis SzejkaOsiris Canciglieri Jr.Fernando Mas</t>
  </si>
  <si>
    <t>http://link.springer.com/chapter/10.1007/978-3-030-42250-9_11</t>
  </si>
  <si>
    <t>Hetero-functional Graph Theory</t>
  </si>
  <si>
    <t>http://link.springer.com/chapter/10.1007/978-3-319-99301-0_4</t>
  </si>
  <si>
    <t>Ontology-Based Simulation Design and Integration</t>
  </si>
  <si>
    <t>Radek Å indelÃ¡Å™Petr NovÃ¡k</t>
  </si>
  <si>
    <t>http://link.springer.com/chapter/10.1007/978-3-319-41490-4_10</t>
  </si>
  <si>
    <t>Real-Time Maude and Its Applications</t>
  </si>
  <si>
    <t>Peter Csaba Ã–lveczky</t>
  </si>
  <si>
    <t>http://link.springer.com/chapter/10.1007/978-3-319-12904-4_3</t>
  </si>
  <si>
    <t>Rewriting Logic and Its Applications</t>
  </si>
  <si>
    <t>A Collaborative Requirement Mining Framework to Support OEMs</t>
  </si>
  <si>
    <t>Romain PinquiÃ©Philippe VÃ©ronFrÃ©dÃ©ric SegondsNicolas CrouÃ©</t>
  </si>
  <si>
    <t>http://link.springer.com/chapter/10.1007/978-3-319-24132-6_13</t>
  </si>
  <si>
    <t>Towards a Model-Driven-Architecture Process for Smart Grid Projects</t>
  </si>
  <si>
    <t>Christian DÃ¤nekasChristian NeureiterSebastian RohjansMathias UslarDominik Engel</t>
  </si>
  <si>
    <t>http://link.springer.com/chapter/10.1007/978-3-319-04313-5_5</t>
  </si>
  <si>
    <t>Digital Enterprise Design &amp; Management</t>
  </si>
  <si>
    <t>Enhanced GO methodology to support failure mode, effects and criticality analysis</t>
  </si>
  <si>
    <t>Linlin LiuDongming FanZili WangDezhen YangJingjing CuiXinrui MaYi Ren</t>
  </si>
  <si>
    <t>http://link.springer.com/article/10.1007/s10845-017-1336-0</t>
  </si>
  <si>
    <t>Service Identification Framework for Systems of Systems Based on MPLS Technology</t>
  </si>
  <si>
    <t>Sahel AlounehDhiah el Diehn I. Abou-TairAla KhalifehRoman Obermaisser</t>
  </si>
  <si>
    <t>http://link.springer.com/chapter/10.1007/978-981-10-7605-3_59</t>
  </si>
  <si>
    <t>Advances in Computer Science and Ubiquitous Computing</t>
  </si>
  <si>
    <t>Regolith X-Ray Imaging Spectrometer (REXIS) Aboard the OSIRIS-REx Asteroid Sample Return Mission</t>
  </si>
  <si>
    <t>R. A. MastersonM. ChodasL. BayleyB. AllenJ. HongP. BiswasC. McMenaminK. StoutE. BokhourH. BralowerD. CarteS. ChenM. JonesS. KisselF. SchmidtM. Smith</t>
  </si>
  <si>
    <t>http://link.springer.com/article/10.1007/s11214-018-0483-8</t>
  </si>
  <si>
    <t>Space Science Reviews</t>
  </si>
  <si>
    <t>System of Systems Design Verification: Problematic, Trends and Opportunities</t>
  </si>
  <si>
    <t>Mustapha BilalNicolas DaclinVincent Chapurlat</t>
  </si>
  <si>
    <t>http://link.springer.com/chapter/10.1007/978-3-319-04948-9_34</t>
  </si>
  <si>
    <t>Enterprise Interoperability VI</t>
  </si>
  <si>
    <t>Meta-control and Self-Awareness for the UX-1 Autonomous Underwater Robot</t>
  </si>
  <si>
    <t>Carlos Hernandez CorbatoZorana MilosevicCarmen OlivaresGonzalo RodriguezClaudio Rossi</t>
  </si>
  <si>
    <t>http://link.springer.com/chapter/10.1007/978-3-030-35990-4_33</t>
  </si>
  <si>
    <t>Robot 2019: Fourth Iberian Robotics Conference</t>
  </si>
  <si>
    <t>Increasing Safety of Neural Networks in Medical Devices</t>
  </si>
  <si>
    <t>http://link.springer.com/chapter/10.1007/978-3-030-26250-1_10</t>
  </si>
  <si>
    <t>Optimal Vehicle Suspensions: A System-Level Study of Potential Benefits and Limitations</t>
  </si>
  <si>
    <t>Davor HrovatH. Eric TsengJoÅ¡ko Deur</t>
  </si>
  <si>
    <t>http://link.springer.com/chapter/10.1007/978-3-319-79008-4_3</t>
  </si>
  <si>
    <t>Vehicle Dynamics of Modern Passenger Cars</t>
  </si>
  <si>
    <t>Towards Resilience-Explicit Modelling and Co-simulation of Cyber-Physical Systems</t>
  </si>
  <si>
    <t>Mark JacksonJohn S. Fitzgerald</t>
  </si>
  <si>
    <t>http://link.springer.com/chapter/10.1007/978-3-319-74781-1_25</t>
  </si>
  <si>
    <t>Creating a Space System Ontology Using â€œFact Based Modelingâ€ and â€œModel Driven Developmentâ€ Principles</t>
  </si>
  <si>
    <t>Kaiton BuitendijkCarla Arauco Flores</t>
  </si>
  <si>
    <t>http://link.springer.com/chapter/10.1007/978-3-030-40907-4_13</t>
  </si>
  <si>
    <t>A model-based architecture for interactive run-time monitoring</t>
  </si>
  <si>
    <t>Nicolas HiliMojtaba BagherzadehKarim JahedJuergen Dingel</t>
  </si>
  <si>
    <t>http://link.springer.com/article/10.1007/s10270-020-00780-y</t>
  </si>
  <si>
    <t>Traffic Light Assistant to Increase Energy Efficiency of Electrified Vehicles</t>
  </si>
  <si>
    <t>Dr. Raimund EllingerDr. Stephen JonesDr. Emre KuralAlejandro Ferreira Parrilla M. Sc.</t>
  </si>
  <si>
    <t>http://link.springer.com/article/10.1007/s38311-015-0058-1</t>
  </si>
  <si>
    <t>ATZ worldwide</t>
  </si>
  <si>
    <t>Architecture Optimization with SysML Modeling: A Case Study Using Variability</t>
  </si>
  <si>
    <t>Patrick LeserfPierre de Saqui-SannesJÃ©rÃ´me HuguesKhaled Chaaban</t>
  </si>
  <si>
    <t>http://link.springer.com/chapter/10.1007/978-3-319-27869-8_18</t>
  </si>
  <si>
    <t>PLM Standards Modelling for Enterprise Interoperability: A Manufacturing Case Study for ERP and MES Systems Integration Based on ISA-95</t>
  </si>
  <si>
    <t>Emna MoonesThomas VosgienLyes KermadEl Mouloudi DafaouiAbderrahman El MhamediNicolas Figay</t>
  </si>
  <si>
    <t>http://link.springer.com/chapter/10.1007/978-3-662-47157-9_14</t>
  </si>
  <si>
    <t>Towards Thinking Manufacturing and Design Together: An Aeronautical Case Study</t>
  </si>
  <si>
    <t>Thomas PolacsekStÃ©phanie RousselFranÃ§ois BouissiereClaude CuillerPierre-Eric DereuxStÃ©phane Kersuzan</t>
  </si>
  <si>
    <t>http://link.springer.com/chapter/10.1007/978-3-319-69904-2_27</t>
  </si>
  <si>
    <t>Conceptual Modeling</t>
  </si>
  <si>
    <t>Safety Case Driven Development for Medical Devices</t>
  </si>
  <si>
    <t>Alejandra RuizPaulo BarbosaYang MedeirosHuascar Espinoza</t>
  </si>
  <si>
    <t>http://link.springer.com/chapter/10.1007/978-3-319-24255-2_14</t>
  </si>
  <si>
    <t>Semantic Association Systems for Product Data Integration in the Socio-Sphere</t>
  </si>
  <si>
    <t>J. Lane Thames</t>
  </si>
  <si>
    <t>http://link.springer.com/chapter/10.1007/978-3-319-07404-7_3</t>
  </si>
  <si>
    <t>Product Development in the Socio-sphere</t>
  </si>
  <si>
    <t>Conclusion: The Human Viewpoint Methodology for Socio-technical Systems</t>
  </si>
  <si>
    <t>http://link.springer.com/chapter/10.1007/978-3-030-11629-3_15</t>
  </si>
  <si>
    <t>Incremental Modeling Methodology of Railway System Specifications</t>
  </si>
  <si>
    <t>Melissa IssadLeila KloulAntoine Rauzy</t>
  </si>
  <si>
    <t>http://link.springer.com/chapter/10.1007/978-3-319-49103-5_8</t>
  </si>
  <si>
    <t>The RAGE Advanced Game Technologies Repository for Supporting Applied Game Development</t>
  </si>
  <si>
    <t>Atanas GeorgievAlexander GrigorovBoyan BontchevPavel BoytchevKrassen StefanovWim WesteraRui PradaPaul HollinPablo Moreno Ger</t>
  </si>
  <si>
    <t>http://link.springer.com/chapter/10.1007/978-3-319-50182-6_21</t>
  </si>
  <si>
    <t>Games and Learning Alliance</t>
  </si>
  <si>
    <t>Mission and System Design</t>
  </si>
  <si>
    <t>Massimiliano VasileStephen KembleAndrea SantovincenzoMark Taylor</t>
  </si>
  <si>
    <t>http://link.springer.com/chapter/10.1007/978-3-642-41101-4_25</t>
  </si>
  <si>
    <t>The International Handbook of Space Technology</t>
  </si>
  <si>
    <t>iASYS, UM Motorcycles / Metro Tyres / Sasken Communication / ACMA / SIAM</t>
  </si>
  <si>
    <t>http://link.springer.com/article/10.1365/s40112-016-1211-y</t>
  </si>
  <si>
    <t>Auto Tech Review</t>
  </si>
  <si>
    <t>About the Digital Economy Software</t>
  </si>
  <si>
    <t>Manfred Sneps-SneppeDmitry NamiotVladimir SukhomlinElena Zubareva</t>
  </si>
  <si>
    <t>http://link.springer.com/chapter/10.1007/978-3-030-37436-5_31</t>
  </si>
  <si>
    <t>Convergent Cognitive Information Technologies</t>
  </si>
  <si>
    <t>Modeling the CBTC Railway System of Siemens with ScOLa</t>
  </si>
  <si>
    <t>Melissa IssadLeÃ¯la KloulAntoine RauzyKarim Berkani</t>
  </si>
  <si>
    <t>http://link.springer.com/article/10.1007/s13177-017-0146-2</t>
  </si>
  <si>
    <t>International Journal of Intelligent Transportation Systems Research</t>
  </si>
  <si>
    <t>Stress-testing remote model querying APIs for relational and graph-based stores</t>
  </si>
  <si>
    <t>Antonio Garcia-DominguezKonstantinos BarmpisDimitrios S. KolovosRan WeiRichard F. Paige</t>
  </si>
  <si>
    <t>http://link.springer.com/article/10.1007/s10270-017-0606-9</t>
  </si>
  <si>
    <t>Topological Modeling of 2D Piezoelectric Truss Structure Using the MGS Language</t>
  </si>
  <si>
    <t>Nourhene Abdeljabbar KharratRÃ©gis PlateauxMariem Miladi ChaabaneJean-Yves CholeyChafik KarraMohamed Haddar</t>
  </si>
  <si>
    <t>http://link.springer.com/chapter/10.1007/978-3-319-66697-6_35</t>
  </si>
  <si>
    <t>Design and Modeling of Mechanical Systemsâ€”III</t>
  </si>
  <si>
    <t>Security Evaluation of Cyber-Physical Systems Using Automatically Generated Attack Trees</t>
  </si>
  <si>
    <t>Laurens LemaireJan VossaertBart De DeckerVincent Naessens</t>
  </si>
  <si>
    <t>http://link.springer.com/chapter/10.1007/978-3-319-99843-5_20</t>
  </si>
  <si>
    <t>Critical Information Infrastructures Security</t>
  </si>
  <si>
    <t>Conceptual Modeling in Accelerating Information Ingest into Family Tree</t>
  </si>
  <si>
    <t>David W. EmbleyStephen W. LiddleTanner S. EastmondDeryle W. LonsdaleJoseph P. PriceScott N. Woodfield</t>
  </si>
  <si>
    <t>http://link.springer.com/chapter/10.1007/978-3-319-67271-7_6</t>
  </si>
  <si>
    <t>Conceptual Modeling Perspectives</t>
  </si>
  <si>
    <t>Advanced Modelling, Simulation and Verification for Future Traffic Regulation Optimisation</t>
  </si>
  <si>
    <t>Alexei IliasovRoberto PalacinAlexander Romanovsky</t>
  </si>
  <si>
    <t>http://link.springer.com/chapter/10.1007/978-3-319-12241-0_10</t>
  </si>
  <si>
    <t>Collaborative Management of Inspection Results in Power Plant Turbines</t>
  </si>
  <si>
    <t>Daniel Gonzalez-ToledoMaria Cuevas-RodriguezSusana Flores-Holgado</t>
  </si>
  <si>
    <t>http://link.springer.com/chapter/10.1007/978-3-319-45438-2_11</t>
  </si>
  <si>
    <t>Co-Engineering: A Key-Lever of Efficiency for Complex and Adaptive Systems, Throughout Their Life Cycle</t>
  </si>
  <si>
    <t>Anne SigogneOdile MornasEdmond TonnellierJean-Luc Garnier</t>
  </si>
  <si>
    <t>http://link.springer.com/chapter/10.1007/978-3-319-26109-6_2</t>
  </si>
  <si>
    <t>Automotive</t>
  </si>
  <si>
    <t>Alfred Katzenbach</t>
  </si>
  <si>
    <t>http://link.springer.com/chapter/10.1007/978-3-319-13776-6_21</t>
  </si>
  <si>
    <t>When quantitative meets qualitative: enhancing OPM conceptual systems modeling with MATLAB computational capabilities</t>
  </si>
  <si>
    <t>Dov DoriAharon RenickNiva Wengrowicz</t>
  </si>
  <si>
    <t>http://link.springer.com/article/10.1007/s00163-015-0209-9</t>
  </si>
  <si>
    <t>Enabling automated requirements reuse and configuration</t>
  </si>
  <si>
    <t>Yan LiTao YueShaukat AliLi Zhang</t>
  </si>
  <si>
    <t>http://link.springer.com/article/10.1007/s10270-017-0641-6</t>
  </si>
  <si>
    <t>Stability</t>
  </si>
  <si>
    <t>http://link.springer.com/chapter/10.1007/978-3-319-30270-6_8</t>
  </si>
  <si>
    <t>Digital twin-driven manufacturing cyber-physical system for parallel controlling of smart workshop</t>
  </si>
  <si>
    <t>Jiewu LengHao ZhangDouxi YanQiang LiuXin ChenDing Zhang</t>
  </si>
  <si>
    <t>http://link.springer.com/article/10.1007/s12652-018-0881-5</t>
  </si>
  <si>
    <t>Journal of Ambient Intelligence and Humanized Computing</t>
  </si>
  <si>
    <t>A Study on the Comparison of â€œInternet+â€ Paradigm and Means and the Analysis and Evaluation of Its Typical Development Path</t>
  </si>
  <si>
    <t>Chao GengShiyou QuGuoqiang ShiBaocun HouMei WangTingyu LinYingying XiaoZhengxuan Jia</t>
  </si>
  <si>
    <t>http://link.springer.com/chapter/10.1007/978-981-10-7605-3_108</t>
  </si>
  <si>
    <t>Search and similarity based selection of use case scenarios: An empirical study</t>
  </si>
  <si>
    <t>Huihui ZhangShuai WangTao YueShaukat AliChao Liu</t>
  </si>
  <si>
    <t>http://link.springer.com/article/10.1007/s10664-017-9500-x</t>
  </si>
  <si>
    <t>The Contact and Channel Approach (C&amp;C2-A): Relating a Systemâ€™s Physical Structure to Its Functionality</t>
  </si>
  <si>
    <t>Albert AlbersEike Wintergerst</t>
  </si>
  <si>
    <t>http://link.springer.com/chapter/10.1007/978-1-4471-6338-1_8</t>
  </si>
  <si>
    <t>An Anthology of Theories and Models of Design</t>
  </si>
  <si>
    <t>Verification and Validation of Behavior Models Using Lightweight Formal Methods</t>
  </si>
  <si>
    <t>Kristin GiammarcoKathleen Giles</t>
  </si>
  <si>
    <t>http://link.springer.com/chapter/10.1007/978-3-319-62217-0_31</t>
  </si>
  <si>
    <t>AADL+: a simulation-based methodology for cyber-physical systems</t>
  </si>
  <si>
    <t>Jing LiuTengfei LiZuohua DingYuqing QianHaiying SunJifeng He</t>
  </si>
  <si>
    <t>http://link.springer.com/article/10.1007/s11704-018-7039-7</t>
  </si>
  <si>
    <t>Frontiers of Computer Science</t>
  </si>
  <si>
    <t>Architecture-Centric Dependability Analysis for I&amp;C Safety Systems in NPP: A Case Study</t>
  </si>
  <si>
    <t>Amol WakankarAshutosh KabraA. K. BhattacharjeeGopinath Karmakar</t>
  </si>
  <si>
    <t>http://link.springer.com/chapter/10.1007/978-981-13-9008-1_25</t>
  </si>
  <si>
    <t>Reliability, Safety and Hazard Assessment for Risk-Based Technologies</t>
  </si>
  <si>
    <t>Engineering Model for Ethical Decision-Making and Regulation in Autonomous Systems</t>
  </si>
  <si>
    <t>Scott HeritschLinell A. Letendre</t>
  </si>
  <si>
    <t>http://link.springer.com/referenceworkentry/10.1007/978-3-319-32193-6_155-2</t>
  </si>
  <si>
    <t>Handbook of Unmanned Aerial Vehicles</t>
  </si>
  <si>
    <t>ReferenceWorkEntry</t>
  </si>
  <si>
    <t>Artefacts in software engineering: a fundamental positioning</t>
  </si>
  <si>
    <t>Daniel MÃ©ndezÂ FernÃ¡ndezWolfgang BÃ¶hmAndreas VogelsangJakob MundManfred BroyMarco KuhrmannThorsten Weyer</t>
  </si>
  <si>
    <t>http://link.springer.com/article/10.1007/s10270-019-00714-3</t>
  </si>
  <si>
    <t>Convergent set-based design for complex resilient systems</t>
  </si>
  <si>
    <t>Zephan WadeGregory S. ParnellSimon GoergerEd PohlEric Specking</t>
  </si>
  <si>
    <t>http://link.springer.com/article/10.1007/s10669-019-09731-5</t>
  </si>
  <si>
    <t>Environment Systems and Decisions</t>
  </si>
  <si>
    <t>Modeling the Safety Architecture of UAS Flight Operations</t>
  </si>
  <si>
    <t>Ewen DenneyGanesh PaiIain Whiteside</t>
  </si>
  <si>
    <t>http://link.springer.com/chapter/10.1007/978-3-319-66266-4_11</t>
  </si>
  <si>
    <t>A Structured Validation and Verification Method for Automotive Systems Considering the OEM/Supplier Interface</t>
  </si>
  <si>
    <t>Kristian BeckersIsabelle CÃ´tÃ©Thomas FreseDenis HateburMaritta Heisel</t>
  </si>
  <si>
    <t>http://link.springer.com/chapter/10.1007/978-3-319-24255-2_8</t>
  </si>
  <si>
    <t>CE-SIB: A Modelling Method Plug-in for Managing Standards in Enterprise Architectures</t>
  </si>
  <si>
    <t>Christoph MoserRobert Andrei BuchmannWilfrid UtzDimitris Karagiannis</t>
  </si>
  <si>
    <t>http://link.springer.com/chapter/10.1007/978-3-319-69904-2_2</t>
  </si>
  <si>
    <t>Energy-Based Functional Modelling for Control Architecture Design: An Application to Energy Management for a Hybrid Electric Vehicle</t>
  </si>
  <si>
    <t>Mert MÃ¶kÃ¼kcÃ¼Philippe FianiSylvain ChavanneLahsen Ait TalebCristina VladEmmanuel Godoy</t>
  </si>
  <si>
    <t>http://link.springer.com/chapter/10.1007/978-3-030-11292-9_3</t>
  </si>
  <si>
    <t>Informatics in Control, Automation and Robotics</t>
  </si>
  <si>
    <t>Towards Patient-Specific Computational Modeling of hiPS-Derived Cardiomyocyte Function and Drug Action</t>
  </si>
  <si>
    <t>Ralf FrotscherManfred Staat</t>
  </si>
  <si>
    <t>http://link.springer.com/chapter/10.1007/978-981-10-7904-7_10</t>
  </si>
  <si>
    <t>Biological, Physical and Technical Basics of Cell Engineering</t>
  </si>
  <si>
    <t>Towards Self-Adaptive IoT Applications: Requirements and Adaptivity Patterns for a Fall-Detection Ambient Assisting Living Application</t>
  </si>
  <si>
    <t>Sofia Meacham</t>
  </si>
  <si>
    <t>http://link.springer.com/chapter/10.1007/978-3-319-42304-3_5</t>
  </si>
  <si>
    <t>Components and Services for IoT Platforms</t>
  </si>
  <si>
    <t>Testing self-healing cyber-physical systems under uncertainty: a fragility-oriented approach</t>
  </si>
  <si>
    <t>Tao MaShaukat AliTao YueMaged Elaasar</t>
  </si>
  <si>
    <t>http://link.springer.com/article/10.1007/s11219-018-9437-3</t>
  </si>
  <si>
    <t>Using Simulation to Accelerate Development of User Interfaces for Autonomous Vehicles</t>
  </si>
  <si>
    <t>Christopher R. HudsonRyan LuciusRobert GrayBrandon PowellMatthew DoudeDaniel W. Carruth</t>
  </si>
  <si>
    <t>http://link.springer.com/chapter/10.1007/978-3-030-23525-3_45</t>
  </si>
  <si>
    <t>HCI International 2019 - Posters</t>
  </si>
  <si>
    <t>Customer Investment Strategies Developed with the Benefit of Hindsight: Pre-contract Award Performance and Critical Success Factors for New Development Projects</t>
  </si>
  <si>
    <t>John Douglas Thomson</t>
  </si>
  <si>
    <t>http://link.springer.com/chapter/10.1007/978-3-662-46994-1_58</t>
  </si>
  <si>
    <t>Proceedings of the 19th International Symposium on Advancement of Construction Management and Real Estate</t>
  </si>
  <si>
    <t>Measuring, Monitoring, and Analysis of Communication Transactions Performance in Distributed Control System</t>
  </si>
  <si>
    <t>Marcin JamroDariusz Rzonca</t>
  </si>
  <si>
    <t>http://link.springer.com/chapter/10.1007/978-3-319-07941-7_15</t>
  </si>
  <si>
    <t>Computer Networks</t>
  </si>
  <si>
    <t>Goal-Oriented Approach to Enable New Business Models for SME Using Smart Products</t>
  </si>
  <si>
    <t>Jan HickingViolett ZellerGÃ¼nther Schuh</t>
  </si>
  <si>
    <t>http://link.springer.com/chapter/10.1007/978-3-030-01614-2_14</t>
  </si>
  <si>
    <t>The Impact of Requirement Splitting on the Efficiency of Supervisory Control Synthesis</t>
  </si>
  <si>
    <t>Martijn GoordenJoanna vanÂ de Mortel-FronczakMichel ReniersWan FokkinkJacobus Rooda</t>
  </si>
  <si>
    <t>http://link.springer.com/chapter/10.1007/978-3-030-27008-7_5</t>
  </si>
  <si>
    <t>Formal Methods for Industrial Critical Systems</t>
  </si>
  <si>
    <t>Agile and FBM: A Match Made in Heaven</t>
  </si>
  <si>
    <t>Inge LemmensRob Arntz</t>
  </si>
  <si>
    <t>http://link.springer.com/chapter/10.1007/978-3-030-11683-5_14</t>
  </si>
  <si>
    <t>A Supervisor Synthesis Tool for Finite Nondeterministic Automata with Data</t>
  </si>
  <si>
    <t>Aleksandar KirilovDarko MartinovikjKristijan MishevskiMarija PetkovskaZlatka TrajcheskaJasen Markovski</t>
  </si>
  <si>
    <t>http://link.springer.com/chapter/10.1007/978-3-319-05032-4_8</t>
  </si>
  <si>
    <t>Functional Safety Processes and Advanced Driver Assistance Systems: Evolution or Revolution?</t>
  </si>
  <si>
    <t>T. FreseN. GerberD. HateburI. CÃ´tÃ©M. Heisel</t>
  </si>
  <si>
    <t>http://link.springer.com/chapter/10.1007/978-3-658-20779-3_13</t>
  </si>
  <si>
    <t>MobilitÃ¤t und digitale Transformation</t>
  </si>
  <si>
    <t>Modeling Guidelines for Component-Based Supervisory Control Synthesis</t>
  </si>
  <si>
    <t>Martijn GoordenJoanna van de Mortel-FronczakMichel ReniersWan FokkinkJacobus Rooda</t>
  </si>
  <si>
    <t>http://link.springer.com/chapter/10.1007/978-3-030-40914-2_1</t>
  </si>
  <si>
    <t>Formal Aspects of Component Software</t>
  </si>
  <si>
    <t>Modeling SCADA Attacks</t>
  </si>
  <si>
    <t>Eleni-Maria KalogerakiNineta PolemiSpyridon PapastergiouThemis Panayiotopoulos</t>
  </si>
  <si>
    <t>http://link.springer.com/chapter/10.1007/978-981-10-6916-1_5</t>
  </si>
  <si>
    <t>Smart Trends in Systems, Security and Sustainability</t>
  </si>
  <si>
    <t>Industry 4.0 beyond the Factory: An Application to Forestry</t>
  </si>
  <si>
    <t>Jan ReitzMichael SchluseJÃ¼rgen RoÃŸmann</t>
  </si>
  <si>
    <t>http://link.springer.com/chapter/10.1007/978-3-662-59317-2_11</t>
  </si>
  <si>
    <t>Tagungsband des 4. Kongresses Montage Handhabung Industrieroboter</t>
  </si>
  <si>
    <t>Scale Your Information Modeling Effort Using the Power of the Crowd</t>
  </si>
  <si>
    <t>Jan Mark Pleijsant</t>
  </si>
  <si>
    <t>http://link.springer.com/chapter/10.1007/978-3-030-11683-5_17</t>
  </si>
  <si>
    <t>Development of a Modeling Architecture Incorporating the Industry 4.0 View for a Company in the Gas Sector</t>
  </si>
  <si>
    <t>Nikolaos A. PanayiotouKonstantinos E. StergiouVasileios P. Stavrou</t>
  </si>
  <si>
    <t>http://link.springer.com/chapter/10.1007/978-3-030-29996-5_46</t>
  </si>
  <si>
    <t>Advances in Production Management Systems. Towards Smart Production Management Systems</t>
  </si>
  <si>
    <t>Applications of Hetero-functional Graph Theory</t>
  </si>
  <si>
    <t>http://link.springer.com/chapter/10.1007/978-3-319-99301-0_6</t>
  </si>
  <si>
    <t>A Hybrid Multi-trajectory Simulation Algorithm for the Performance Evaluation of Stochastic Petri Nets</t>
  </si>
  <si>
    <t>Armin ZimmermannThomas HotzAndrÃ©s Canabal Lavista</t>
  </si>
  <si>
    <t>http://link.springer.com/chapter/10.1007/978-3-319-66335-7_7</t>
  </si>
  <si>
    <t>Quantitative Evaluation of Systems</t>
  </si>
  <si>
    <t>Scope in model transformations</t>
  </si>
  <si>
    <t>MÄris JukÅ¡sClark VerbruggeMaged ElaasarHans Vangheluwe</t>
  </si>
  <si>
    <t>http://link.springer.com/article/10.1007/s10270-016-0555-8</t>
  </si>
  <si>
    <t>Modeling and Simulation for Industry 4.0</t>
  </si>
  <si>
    <t>Rajalakshmi KrishnamurthiAdarsh Kumar</t>
  </si>
  <si>
    <t>http://link.springer.com/chapter/10.1007/978-3-030-14544-6_7</t>
  </si>
  <si>
    <t>A Roadmap to Industry 4.0: Smart Production, Sharp Business and Sustainable Development</t>
  </si>
  <si>
    <t>Simulation-based Verification with Experimentable Digital Twins in Virtual Testbeds</t>
  </si>
  <si>
    <t>Ulrich DahmenJÃ¼rgen RoÃŸmann</t>
  </si>
  <si>
    <t>http://link.springer.com/chapter/10.1007/978-3-662-56714-2_16</t>
  </si>
  <si>
    <t>Tagungsband des 3. Kongresses Montage Handhabung Industrieroboter</t>
  </si>
  <si>
    <t>Event-B Formalization of a Variability-Aware Component Model Patterns Framework</t>
  </si>
  <si>
    <t>Jean-Paul BodeveixArnaud DieumegardMamoun Filali</t>
  </si>
  <si>
    <t>http://link.springer.com/chapter/10.1007/978-3-030-02146-7_3</t>
  </si>
  <si>
    <t>The Power of High-Fidelity, Mission-Level Modeling and Simulation to Influence Spacecraft Design and Operability for Europa Clipper</t>
  </si>
  <si>
    <t>Eric W. FergusonSteve S. WisslerBen K. BradleyPierre F. MaldagueJan M. LudwinskiChistopher R. Lawler</t>
  </si>
  <si>
    <t>http://link.springer.com/chapter/10.1007/978-3-030-11536-4_10</t>
  </si>
  <si>
    <t>Collaborative virtual reality platform for visualizing space data and mission planning</t>
  </si>
  <si>
    <t>Arturo S. GarcÃ­aTerrence FernandoDavid J. RobertsChristian BarMichele CencettiWito EngelkeAndreas Gerndt</t>
  </si>
  <si>
    <t>http://link.springer.com/article/10.1007/s11042-019-7736-8</t>
  </si>
  <si>
    <t>Multimedia Tools and Applications</t>
  </si>
  <si>
    <t>An integrated semantics for reasoning about SysML design models using refinement</t>
  </si>
  <si>
    <t>Lucas LimaAlvaro MiyazawaAna CavalcantiMÃ¡rcio CornÃ©lioJuliano IyodaAugusto SampaioRalph HainsAdrian LarkhamVaughan Lewis</t>
  </si>
  <si>
    <t>http://link.springer.com/article/10.1007/s10270-015-0492-y</t>
  </si>
  <si>
    <t>Comparing and classifying model transformation reuse approaches across metamodels</t>
  </si>
  <si>
    <t>Jean-Michel BruelBenoit CombemaleEsther GuerraJean-Marc JÃ©zÃ©quelJÃ¶rg KienzleJuan de LaraGunter MussbacherEugene SyrianiHans Vangheluwe</t>
  </si>
  <si>
    <t>http://link.springer.com/article/10.1007/s10270-019-00762-9</t>
  </si>
  <si>
    <t>Zen-ReqOptimizer: a search-based approach for requirements assignment optimization</t>
  </si>
  <si>
    <t>http://link.springer.com/article/10.1007/s10664-015-9418-0</t>
  </si>
  <si>
    <t>Conceptual design of a crewed reusable space transportation system aimed at parabolic flights: stakeholder analysis, mission concept selection, and spacecraft architecture definition</t>
  </si>
  <si>
    <t>Roberta FusaroNicole ViolaFranco FenoglioFrancesco Santoro</t>
  </si>
  <si>
    <t>http://link.springer.com/article/10.1007/s12567-016-0131-7</t>
  </si>
  <si>
    <t>An Approach for Systematic In-the-Loop Simulations for Development and Test of a Complex Mechatronic Embedded System</t>
  </si>
  <si>
    <t>Amir Soltani NezhadJohan J. LukkienRudolf H. MakRichard VerhoevenMartijn M. H. P. van den Heuvel</t>
  </si>
  <si>
    <t>http://link.springer.com/chapter/10.1007/978-3-319-45480-1_11</t>
  </si>
  <si>
    <t>Prozessgrundlagen</t>
  </si>
  <si>
    <t>Birgit Vogel-HeuserUdo LindemannGunther Reinhart</t>
  </si>
  <si>
    <t>http://link.springer.com/chapter/10.1007/978-3-662-44932-5_2</t>
  </si>
  <si>
    <t>Innovationsprozesse zyklenorientiert managen</t>
  </si>
  <si>
    <t>Validating the modeling of sandwich structures with constrained layer damping using fractional derivative models</t>
  </si>
  <si>
    <t>R. PirkL. RouleauW. DesmetB. Pluymers</t>
  </si>
  <si>
    <t>http://link.springer.com/article/10.1007/s40430-016-0533-7</t>
  </si>
  <si>
    <t>Journal of the Brazilian Society of Mechanical Sciences and Engineering</t>
  </si>
  <si>
    <t>Reusing metamodels and notation with Diagram Definition</t>
  </si>
  <si>
    <t>Conrad BockMaged Elaasar</t>
  </si>
  <si>
    <t>http://link.springer.com/article/10.1007/s10270-016-0537-x</t>
  </si>
  <si>
    <t>An interoperability process between CAD system and CAE applications based on CAD data</t>
  </si>
  <si>
    <t>Riadh Ben HadjImen BelhadjChiheb GoutaMoez TriguiNizar AifaouiMoncef Hammadi</t>
  </si>
  <si>
    <t>http://link.springer.com/article/10.1007/s12008-017-0445-5</t>
  </si>
  <si>
    <t>Uncertainty-Wise Cyber-Physical System test modeling</t>
  </si>
  <si>
    <t>Man ZhangShaukat AliTao YueRoland NorgrenOscar Okariz</t>
  </si>
  <si>
    <t>http://link.springer.com/article/10.1007/s10270-017-0609-6</t>
  </si>
  <si>
    <t>Design and Implementation of a Prototype for Information Exchange in Digital Manufacturing Processes in Aerospace Industry</t>
  </si>
  <si>
    <t>AndrÃ©s PadilloJesÃºs RaceroManuel OlivaFernando Mas</t>
  </si>
  <si>
    <t>http://link.springer.com/chapter/10.1007/978-3-319-72905-3_52</t>
  </si>
  <si>
    <t>A lifecycle model to support continuous component evolution in embedded automotive systems</t>
  </si>
  <si>
    <t>Lukas BlockOliver RiedelFlorian Herrmann</t>
  </si>
  <si>
    <t>http://link.springer.com/chapter/10.1007/978-3-658-25939-6_94</t>
  </si>
  <si>
    <t>Modeling for supervisor synthesis â€“ a lock-bridge combination case study</t>
  </si>
  <si>
    <t>Ferdie F. H. ReijnenMartijn A. GoordenJoanna M. van de Mortel-FronczakJacobus E. Rooda</t>
  </si>
  <si>
    <t>http://link.springer.com/article/10.1007/s10626-020-00314-0</t>
  </si>
  <si>
    <t>Discrete Event Dynamic Systems</t>
  </si>
  <si>
    <t>The Need for a System to Benefit the Implementation of Digital Twin, by Helping Visualize the Virtual Dynamics Remotely</t>
  </si>
  <si>
    <t>Srinivas K. BadkilayaHari Prasad Bhat</t>
  </si>
  <si>
    <t>http://link.springer.com/chapter/10.1007/978-3-030-23162-0_4</t>
  </si>
  <si>
    <t>Cyber-physical Systems and Digital Twins</t>
  </si>
  <si>
    <t>Zyklenmanagement in der Planung und Entwicklung</t>
  </si>
  <si>
    <t>http://link.springer.com/chapter/10.1007/978-3-662-44932-5_3</t>
  </si>
  <si>
    <t>Integrated approach for the virtual development of vehicles equipped with brake control systems</t>
  </si>
  <si>
    <t>Fabian FontanaJens NeubeckJochen WiedemannIngo ScharfenbaumPhilippe StegmannArmin OhletzUli Schaaf</t>
  </si>
  <si>
    <t>http://link.springer.com/chapter/10.1007/978-3-658-25939-6_42</t>
  </si>
  <si>
    <t>On the use of models for high-performance scientific computing applications: an experience report</t>
  </si>
  <si>
    <t>Ileana OberMarc PalyartJean-Michel BruelDavid Lugato</t>
  </si>
  <si>
    <t>http://link.springer.com/article/10.1007/s10270-016-0518-0</t>
  </si>
  <si>
    <t>Assessing the quality of industrial avionics software: an extensive empirical evaluation</t>
  </si>
  <si>
    <t>Ji WuShaukat AliTao YueJie TianChao Liu</t>
  </si>
  <si>
    <t>http://link.springer.com/article/10.1007/s10664-016-9440-x</t>
  </si>
  <si>
    <t>Multi-objective exploration of architectural designs by composition of model transformations</t>
  </si>
  <si>
    <t>Smail RahmounAsma Mehiaoui-HamitouEtienne BordeLaurent PautetElie Soubiran</t>
  </si>
  <si>
    <t>http://link.springer.com/article/10.1007/s10270-017-0580-2</t>
  </si>
  <si>
    <t>Einleitung</t>
  </si>
  <si>
    <t>Stefan Kehl</t>
  </si>
  <si>
    <t>http://link.springer.com/chapter/10.1007/978-3-658-24449-1_1</t>
  </si>
  <si>
    <t>Marken- und domÃ¤nenÃ¼bergreifendes Management industrieller Produktdaten</t>
  </si>
  <si>
    <t>Maximally permissive controlled system synthesis for non-determinism and modal logic</t>
  </si>
  <si>
    <t>A. C. van HulstM. A. ReniersW. J. Fokkink</t>
  </si>
  <si>
    <t>http://link.springer.com/article/10.1007/s10626-016-0231-8</t>
  </si>
  <si>
    <t>Diagnose von Inkonsistenzen in heterogenen Engineeringdaten</t>
  </si>
  <si>
    <t>Stefan FeldmannBirgit Vogel-Heuser</t>
  </si>
  <si>
    <t>http://link.springer.com/chapter/10.1007/978-3-662-53248-5_91</t>
  </si>
  <si>
    <t>Handbuch Industrie 4.0  Bd.2</t>
  </si>
  <si>
    <t>http://link.springer.com/referenceworkentry/10.1007/978-3-662-45537-1_91-1</t>
  </si>
  <si>
    <t>Handbuch Industrie 4.0</t>
  </si>
  <si>
    <t>ACM</t>
  </si>
  <si>
    <t xml:space="preserve"> Teaching model-based systems engineering for industry 4,0: student challenges and expectations</t>
  </si>
  <si>
    <t>Arvid Butting, Sinem Konar, Bernhard Rumpe, and Andreas Wortmann</t>
  </si>
  <si>
    <t xml:space="preserve"> In Proceedings of the 21st ACM/IEEE International Conference on Model Driven Engineering Languages and Systems: Companion Proceedings (MODELS â€™18)</t>
  </si>
  <si>
    <t xml:space="preserve"> Strategies and best practices for model-based systems engineering adoption in embedded systems industry</t>
  </si>
  <si>
    <t>Tiago Amorim, Andreas Vogelsang, Florian Pudlitz, Peter Gersing, and Jan Philipps</t>
  </si>
  <si>
    <t xml:space="preserve"> In Proceedings of the 41st International Conference on Software Engineering: Software Engineering in Practice (ICSE-SEIP â€™19)</t>
  </si>
  <si>
    <t xml:space="preserve"> Through the virtual barrier: virtual prototyping and analysis with model-based systems engineering</t>
  </si>
  <si>
    <t>Omar Valverde and Larry Sun</t>
  </si>
  <si>
    <t xml:space="preserve"> In Proceedings of the 50th Annual Simulation Symposium (ANSS â€™17)</t>
  </si>
  <si>
    <t xml:space="preserve"> Towards a Model-Driven Product Line Engineering Process: An Industrial Case Study</t>
  </si>
  <si>
    <t>Damir Bilic, Daniel Sundmark, Wasif Afzal, Peter Wallin, Adnan Causevic, Christoffer Amlinger, and Dani Barkah</t>
  </si>
  <si>
    <t xml:space="preserve"> In Proceedings of the 13th Innovations in Software Engineering Conference on Formerly known as India Software Engineering Conference (ISEC 2020)</t>
  </si>
  <si>
    <t xml:space="preserve"> Model-based product line engineering in an industrial automotive context: an exploratory case study</t>
  </si>
  <si>
    <t>Damir Bilic, Daniel Sundmark, Wasif Afzal, Peter Wallin, Adnan Causevic, and Christoffer Amlinger</t>
  </si>
  <si>
    <t xml:space="preserve"> In Proceedings of the 22nd International Systems and Software Product Line Conference - Volume 2 (SPLC â€™18)</t>
  </si>
  <si>
    <t xml:space="preserve"> Advanced systems engineering and model philosophy (WIP)</t>
  </si>
  <si>
    <t>Barclay R.  Brown</t>
  </si>
  <si>
    <t xml:space="preserve"> In Proceedings of the Conference on Summer Computer Simulation (SummerSim â€™15)</t>
  </si>
  <si>
    <t xml:space="preserve"> Model-based technology roadmapping: potential and challenges ahead</t>
  </si>
  <si>
    <t>Raffaele Gradini, Sandro Salgueiro, Jyotsna Budideti, and Alessandro Golkar</t>
  </si>
  <si>
    <t xml:space="preserve"> In Proceedings of the 2019 Summer Simulation Conference (SummerSim â€™19)</t>
  </si>
  <si>
    <t xml:space="preserve"> Enabling Model Testing of Cyber-Physical Systems</t>
  </si>
  <si>
    <t>Carlos A.  GonzÃ¡lez, Mojtaba Varmazyar, Shiva Nejati, Lionel C.  Briand, and Yago Isasi</t>
  </si>
  <si>
    <t xml:space="preserve"> In Proceedings of the 21th ACM/IEEE International Conference on Model Driven Engineering Languages and Systems (MODELS â€™18)</t>
  </si>
  <si>
    <t xml:space="preserve"> A systematic mapping study on modeling for industry 4.0</t>
  </si>
  <si>
    <t>Andreas Wortmann, Benoit Combemale, and Olivier Barais</t>
  </si>
  <si>
    <t xml:space="preserve"> In Proceedings of the ACM/IEEE 20th International Conference on Model Driven Engineering Languages and Systems (MODELS â€™17)</t>
  </si>
  <si>
    <t xml:space="preserve"> Model-based configuration of automotive co-simulation scenarios</t>
  </si>
  <si>
    <t>Martin Krammer, Johannes Fritz, and Michael Karner</t>
  </si>
  <si>
    <t xml:space="preserve"> In Proceedings of the 48th Annual Simulation Symposium (ANSS â€™15)</t>
  </si>
  <si>
    <t xml:space="preserve"> Systems engineering and simulation: converging toward noble causes</t>
  </si>
  <si>
    <t>Bernard P.  Zeigler, Joseph W. Marvin, and John J.  Cadigan</t>
  </si>
  <si>
    <t xml:space="preserve"> In Proceedings of the 2018 Winter Simulation Conference (WSC â€™18)</t>
  </si>
  <si>
    <t xml:space="preserve"> Status and directions for cyber-physical system development with OpenModelica</t>
  </si>
  <si>
    <t>Peter Fritzson</t>
  </si>
  <si>
    <t xml:space="preserve"> In Proceedings of the 9th International Workshop on Equation-based Object-oriented Modeling Languages and Tools (EOOLT â€™19)</t>
  </si>
  <si>
    <t xml:space="preserve"> Model-based development of sustainable cyber-physical systems including requirement formalization using the openModelica model-based development toolkit</t>
  </si>
  <si>
    <t xml:space="preserve"> In Proccedings of the 10th European Conference on Software Architecture Workshops (ECSAW â€™16)</t>
  </si>
  <si>
    <t>Wiley</t>
  </si>
  <si>
    <t>A Roadmap for Advancing the State of the Practice of Model Based Systems Engineering for Government Acquisition</t>
  </si>
  <si>
    <t>Abstract Model-Based Systems Engineering (MBSE) is an emerging paradigm for improving the practice of systems engineering, in which integrated sets of digital system models serve as the focal point for knowledge management, technical communication, and data interchange. Adoption of MBSE by Government prime contractors has grown significantly, often motivated by the drive for improved efficiency from the commercial elements of their businesses. Interest in adopting MBSE on the Government side of that interface has also grown, motivated not only by desire for improved efficiency but also by the need for a better approach for managing the complexity of those Government mission enterprises. This roadmap was created as an initial attempt at establishing a shared vision to drive discussions among the Government acquisition community?and the associated community of prime contractors, systems engineering and integration (SE&amp;I) contractors, and Federally Funded Research and Development Centers (FFRDC)?to drive investment and collaboration to improve the state of the practice of MBSE within this community.</t>
  </si>
  <si>
    <t>INCOSE International Symposium</t>
  </si>
  <si>
    <t>JOUR</t>
  </si>
  <si>
    <t>Abstract As systems continue to grow in scale and complexity, the Systems Engineering community has turned to Model-Based Systems Engineering (MBSE) to manage complexity, maintain consistency, and assure traceability during system development. It is different from ?engineering with models,? which has been a common practice in the engineering profession for decades. MBSE is a holistic, systems engineering approach centered on the evolving system model, which serves as the ?sole source of truth? about the system. It comprises system specification, design, validation, and configuration management. Even though MBSE is beginning to see a fair amount of use in multiple industries, specific advances are needed on multiple fronts to realize its full benefits. This paper discusses the motivation for MBSE, and its current state of maturity. It presents systems modeling methodologies and the role of ontologies and metamodels in MBSE. It presents model-based verification and validation (V&amp;V) as an example of MBSE use. An illustrative example of the use of MBSE for design synthesis is presented to demonstrate an important MBSE capability. The paper concludes with a discussion of challenges to widescale adoption and offers promising research directions to fully realize the potential benefits of MBSE.</t>
  </si>
  <si>
    <t>Foundations for model-based systems engineering and model-based safety assessment</t>
  </si>
  <si>
    <t>Abstract This article is a contribution to the INCOSE initiative for model-based engineering transformation. Its material has been presented at the ALSEE tour event in Oslo in September 2016. The ideas developed here come from the practical and theoretical experience of the authors in both industrial and academic frameworks. We organize the discussion around 6 theses that aim at establishing robust conceptual foundations for the model-based engineering transformation. We focus on model-based systems engineering, model-based safety assessment, and the relationship between these 2 disciplines. We report on active research initiatives that implement these 6 theses via the S2ML+X paradigm. We conclude with suggestions about future research and teaching activities.</t>
  </si>
  <si>
    <t>4.3.1 Satellites to Supply Chains, Energy to Finance â€”SLIM for Model-Based Systems Engineering</t>
  </si>
  <si>
    <t>Abstract Development of complex systems is a collaborative effort spanning disciplines, teams, processes, software tools, and modeling formalisms. Increasing system complexity, reduction in available resources, globalized and competitive supply chains, and volatile market forces necessitate that a unified model-based systems engineering environment replace ad-hoc, document-centric and point-to-point environments in organizations developing complex systems. To address this challenge, we envision SLIM?a collaborative, model-based systems engineering workspace for realizing next-generation complex systems. SLIM uses SysML to represent the front-end conceptual abstraction of a system that can ?co-evolve? with the underlying fine-grained connections to models in discipline-specific tools and standards. With SLIM, system engineers can drive automated requirements verification, system simulations, trade studies and optimization, risk analyses, design reviews, system verification and validation, and other key systems engineering tasks from the earliest stages of development directly from the SysML-based system model. SLIM provides analysis tools that are independent of any systems engineering methodology, and integration tools that connect SysML with a wide variety of COTS and in-house design and simulation tools. We are presenting SLIM and its applications in two papers. In Part 1 (this paper), we present the motivation and challenges that led to SLIM. We describe the conceptual architecture (section 1) and use cases (section 2) of SLIM followed by tools available for production and evaluation usage (section 3). In Part 2 paper?SLIM Applications?we present the applications of SLIM tools to a variety of domains, both in traditional as well as non-traditional domains of systems engineering. Representative examples from space, energy, infrastructure, manufacturing and supply chain, military operations, and bank systems are presented.</t>
  </si>
  <si>
    <t>4.3.3 Satellites to Supply Chains, Energy to Finance â€”SLIM for Model-Based Systems Engineering</t>
  </si>
  <si>
    <t>Abstract Development of complex systems is a collaborative effort spanning disciplines, teams, processes, software tools, and modeling formalisms. Increasing system complexity, reduction in available resources, globalized and competitive supply chains, and volatile market forces necessitate that a unified model-based systems engineering environment replace ad-hoc, document-centric and point-to-point environments in organizations developing complex systems. To address this challenge, we envision SLIM?a collaborative, model-based systems engineering workspace for realizing next-generation complex systems. SLIM uses SysML to represent the front-end conceptual abstraction of a system that can ?co-evolve? with the underlying fine-grained connections to models in discipline-specific tools and standards. With SLIM, system engineers can drive automated requirements verification, system simulations, trade studies and optimization, risk analyses, design reviews, system verification and validation, and other key systems engineering tasks from the earliest stages of development directly from the SysML-based system model. SLIM provides analysis tools that are independent of any systems engineering methodology, and integration tools that connect SysML with a wide variety of COTS and in-house design and simulation tools. We are presenting SLIM and its applications in two papers. In Part 1 paper?Motivation and Concept of SLIM?we presented the motivation and challenges that led to SLIM, the conceptual architecture of SLIM, and SLIM tools available for production and evaluation usage. In Part 2 (this paper), we present the applications of SLIM tools to a variety of domains, both in traditional as well as non-traditional domains of systems engineering. Representative SysML models and results of trade studies, risk analysis, and other system engineering tasks performed using SLIM tools are presented for the following domains?space systems, energy systems, infrastructure systems, manufacturing and supply chain systems, military operations, and bank systems.</t>
  </si>
  <si>
    <t>Abstract Next-generation genome sequencing machines and Point-of-Care (PoC) in vitro diagnostics devices are precursors of an emerging class of Cyber-Physical Systems (CPS), one that harnesses biomolecular-scale mechanisms to enable novel ?wet-technology? applications in medicine, biotechnology, and environmental science. Although many such applications exist, testifying the importance of innovative life-sciences instrumentation, recent events have highlighted the difficulties that designing organizations face in their attempt to guarantee safety, reliability, and performance of this special class of CPS. New regulations and increasing competition pressure innovators to rethink their design and engineering practices, and to better address the above challenges. The pace of innovation will be determined by how organizations manage to ensure the satisfaction of aforementioned constraints while also streamlining product development, maintaining high cost-efficiency and shortening time-to-market. Model-Based Systems Engineering provides a valuable framework for addressing these challenges. In this paper, we demonstrate that existing and readily available model-based development frameworks can be adopted early in the life-sciences instrumentation design process. Such frameworks are specifically helpful in describing and characterizing CPS including elements of a biological nature both at the architectural and performance level. We present the SysML model of a smartphone-based PoC diagnostics system designed for detecting a particular molecular marker. By modeling components and behaviors spanning across the biological, physical-nonbiological, and computational domains, we were able to characterize the important systemic relations involved in the specification of our system's Limit of Detection. Our results illustrate the suitability of such an approach and call for further work toward formalisms enabling the formal verification of systems including biomolecular components.</t>
  </si>
  <si>
    <t>State-of-practice survey of model-based systems engineering</t>
  </si>
  <si>
    <t>Abstract This paper aims to examine and document the current state of practice of model-based systems engineering (MBSE), and how organizations look toward the future. The paper is based on a survey of how MBSE has been applied and factors that influenced the perceived benefits and results. The survey was designed to evaluate the maturity and status of the implementation of MBSE (also called model-centric systems engineering), within industry, academia, and governments. The approach to the survey development is described along with the survey results. The study indicates that one of the main hurdles to introducing a model-based approach is the lack of clear and adopted organizational structures and an understanding of required conditions and needs at a management level. The survey also indicates that 50?75% of the respondents noted some improvement or a significant improvement across almost all systems engineering tasks.</t>
  </si>
  <si>
    <t>Abstract Securing critical infrastructure against attack presents significant challenges. As new infrastructure is built and existing infrastructure is maintained, a method to assess the vulnerabilities and support decision makers in determining the best use of security resources is needed. In response to this need, this research develops a methodology for performing vulnerability assessment and decision analysis of critical infrastructure using model-based systems engineering, an approach that has not been applied to this problem. The approach presented allows architects to link regulatory requirements, system architecture, subject matter expert opinion and attack vectors to a Department of Defense Architecture Framework (DoDAF)-based model that allows decision makers to evaluate system vulnerability and determine alternatives to securing their systems based on their budget constraints. The decision analysis is done using an integer linear program that is integrated with DoDAF to provide solutions for how to allocate scarce security resources. Securing an electrical substation is used as an illustrative case study to demonstrate the methodology. The case study shows that the method presented here can be used to answer key questions, for example, what security resources should a decision maker invest in based on their budget constraints? Results show that the modeling and analysis approach provides a means to effectively evaluate the infrastructure vulnerability and presents a set of security alternatives for decision makers to choose from, based on their vulnerabilities and budget profile.</t>
  </si>
  <si>
    <t>Essential Model-Based Systems Engineering â€” Applied and Practical</t>
  </si>
  <si>
    <t>Abstract Combine the key concepts of MBSE with the essentials of their practical application. This tutorial is designed help you leverage model-based techniques to better meet the engineering challenges of analyzing stakeholder needs and defining system solutions. The tutorial uses a practical top-down system analysis and design example and exercise to explore the application of layered model-based systems engineering (MBSE) to system definition challenges. It examines the range of views available to the systems engineer for understanding and communicating design choices and provides a practical introduction to constructing the model and generating each representation. As the analysis and design advances, the engineer will use a wide variety of views drawn from traditional and SysML representations to portray aspects of the model and gain understanding of stakeholder concerns and the design choices to be made. This tutorial works for both new and experienced systems engineers, capability analysts and others working on an integrated project team, and program/project/capability managers. While a basic understanding of the systems engineering process is assumed, the MBSE framework and approach provide the foundation for those not experienced in systems engineering. The detailed discussion of MBSE methodology and model representations including SysML and traditional SE products delivers value for all but the most experienced model-based systems analysts and engineers. This is an MBSE methods, models, and representations tutorial, not a tool tutorial. The focus is on the practical application of essential MBSE for project success. The concepts taught and methods shared are applicable regardless of the systems engineering tools the attendee may choose.</t>
  </si>
  <si>
    <t>10.1.2 Failure Analysis: Insights from Model-Based Systems Engineering</t>
  </si>
  <si>
    <t>Abstract Processes for system failure analysis (e.g., FMEA) are structured, well-documented, and supported by tools. Nevertheless, we hear complaints that FMEA work feels (1) too labor intensive to encourage engagement, (2) somewhat arbitrary in identifying issues, (3) overly sensitive to the skills and background of the performing team, and (4) not building enough confidence of fully identifying the risks of system failure. In fairness to experts in the process, perhaps such complaints come from those less experienced?but even so, we should care how to describe this process to encourage better technical and experience outcomes. This paper shows how Model-Based Systems Engineering (MBSE) answers these challenges by deeper and novel integration with requirements and design. Just as MBSE powered the requirements discovery process past its earlier, more subjective performance, so also can MBSE accelerate understanding and performance of failure risk analysis?as a discipline deeply connected within the SE process.</t>
  </si>
  <si>
    <t>1.1.2 Applying Model Based Systems Engineering approach to Smart Grid Software Systems Security Requirements</t>
  </si>
  <si>
    <t>Abstract Smart Grid Systems are a classic example of a System of Systems. Smart Grid brings intelligence to the existing electric grid by integrating various software and devices from domains [1] such as Transmission, Distribution, Customer, Bulk Generation, Operations, Markets and Service providers. Security is very critical both from a reliability and compliance standpoint. Smart Grid as a System of Systems contains various Software Systems that provide the necessary intelligence and integration. Therfore building security within software systems is very critical as opposed to bolt on solution that is often deferred until deployment. System Architects face a tough challenge in understanding what are the various security requirements, how such requirements are applied to software systems at various interfaces, how to capture the system security artifacts and articulate it better to stakeholders. We describe how various model based systems engineering concepts are applied in capturing the requirements and how those requirements are applied to various components and interfaces and can provide traceability.</t>
  </si>
  <si>
    <t>Insights from Large Scale Model Based Systems Engineering at Boeing</t>
  </si>
  <si>
    <t>Abstract Development and design of increasingly integrated aerospace systems, by globally distributed engineering teams, presents challenges in bounding the effort required to produce, integrate, manage and validate the large and detailed accompanying specification datasets. Model Based Systems Engineering has become essential in allowing Boeing to meet these challenges. Through verification and validation of sufficiently detailed large scale system architecture models, Boeing has been successful in accelerating data release schedules, while at the same time eliminating specification errors that result in costly rework. In the process of developing these large scale system architecture models, Boeing has acquired some insights into what is required to effectively develop, deploy and manage an MBSE environment, and these insights are detailed in this paper. Additionally, recommendations are made as to how standards organization, the MBSE tool industry, and academia could better support the MBSE community.</t>
  </si>
  <si>
    <t>Model-Based Systems Engineering for Aero Gas Turbine Engine Subsystems</t>
  </si>
  <si>
    <t>Abstract Enhanced complexity of modern systems often brings challenges in achieving performance, cost and time targets during development. Aero gas turbine engines are highly complex systems involving several modules and subsystems. Full Authority Digital Electronic Controller (FADEC) of aero engine is a very complex subsystem by itself, encompassing hardware and software to control the engine during all phases of operation. The current paper outlines an approach for system-level design of FADEC using model-based systems engineering (MBSE). FADEC is described comprehensively and consistently using SysML language. This includes defining the requirements of FADEC, importing them into SysML model and analysing these requirements, proposing multiple operations including the flow of control and data to fulfil these requirements, proposing a high-level system architecture, modelling the interaction between subsystems, and verifying system performance through simulation. This model is expected to help individual design teams in development of the FADEC meeting the project goals.</t>
  </si>
  <si>
    <t>7.2.2 Advancing Model-Based Systems Engineering at a Small Space Agency</t>
  </si>
  <si>
    <t>Abstract This paper reviews recent and current efforts to implement Model-Based Systems Engineering at the Canadian Space Agency. A mission under concept development is being used both for demonstration purposes and also for real process design with SysML. Several support and bridge tools have been developed to help with key process issues. A number of technology issues have come out of our work, leading to a wish list of improvements we would like to see. Also, we have been dealing with organizational resistance that is preventing a wider acceptance of MBSE.</t>
  </si>
  <si>
    <t>6.5.2 Human Factors Issues in a Model Based Systems Engineering Perspective</t>
  </si>
  <si>
    <t>Abstract The objective of this paper is the description of design results in the application fields of Human Factors Engineering through an innovative model based systems engineering approach. Human Factors analyze the system with a human-based approach, looking at the system by the users' perspective, designing interaction with the system according to operator profiles. Operator's interaction with the system is performed through the use of Human Machine Interface mechanism by inserting information to setup system capabilities and checking operational results to monitor system behavior. The Model Based System Engineering approach allows to build a design structure of system logics through functional and operational chains, focusing on exchanges among system modules. Human Factors studies include also the operator as active part of the functional chains and can therefore be considered as a ?module? of the System Model, where all data catalogue is codified in SysML. This Papers also shows the applications of this concepts in design and modeling of Naval Combat System.</t>
  </si>
  <si>
    <t>TOWARDS MODEL-BASED SYSTEMS ENGINEERING (MBSE) PATTERNS TO EFFICIENTLY REUSE KNOW-HOW</t>
  </si>
  <si>
    <t>ABSTRACT Know-how reuse is an approach that has been always used by engineers to take advantage of their accumulated knowledge and practices. But, the difficulty to formalize and reuse expert know-how is increasing alongside the complexity of systems. To deal with this challenge, this paper aims to open the way to new approaches of know-how reuse, in order to improve engineering activities. For that purpose, it explores the capabilities of three reuse approaches (commercial off-the-shelf (COTS), set-based design, and patterns), and their ability to be linked with a model-based systems engineering (MBSE) framework.</t>
  </si>
  <si>
    <t>INSIGHT</t>
  </si>
  <si>
    <t>Conducting a Model Based Systems Engineering Tool Trade Study Using a Systems Engineering Approach</t>
  </si>
  <si>
    <t>Abstract Evaluating and choosing a comprehensive Commercial-Off-The-Shelf (COTS) platform to serve as the basis for a deployable large scale Model Based Systems Engineering (MBSE) tool suite is a challenging task with many factors to take into account. Applying a Systems Engineering approach to the problem gives a highly useful roadmap for choosing an effective solution. Boeing evaluated 25 candidate COTS platforms against end users processes and accompanying business requirements that were used to identify and specify the desired tool suite functionality, desired behavior, and design constraints. Design constraints included a range of considerations from scalability concerns to implementation specific needs. This paper outline the criteria against which the candidates solutions were evaluated and the results of the evaluations.</t>
  </si>
  <si>
    <t>The Challenge of Model-based Systems Engineering for Space Systems</t>
  </si>
  <si>
    <t>2.1.1 Feelings and Physics: Emotional, Psychological, and Other Soft Human Requirements, by Model-Based Systems Engineering</t>
  </si>
  <si>
    <t>Abstract Traditionally, engineering encourages requirements statements that are objective, testable, quantitative, atomic descriptions of system technical behavior. But what about ?soft? requirements? When products deliver psychologically or emotionally-based human experiences, subjective descriptions may frustrate engineers. This challenge is important for products appealing to senses of style, enjoyment, fulfillment, stimulation, power, safety, awareness, comfort, or similar emotional or psychological factors. Automobiles, buildings, consumer products, packaging, graphic user interfaces, airline passenger compartments and flight decks, and hospital equipment provide typical examples. This paper shows how Model-Based Systems Engineering helps solve three related problems: (1) integrating models of ?soft? human experience with hard technical product requirements; (2) describing how to score traditional ?hard? technology products in terms of ?fuzzier? business and competitive marketplace issues; and (3) coordinating marketing communication and promotion with the design process. The resulting framework integrates the diverse perspectives of engineers, stylists, industrial designers, human factors experts, and marketing professionals.</t>
  </si>
  <si>
    <t>The Challenge of Model-based Systems Engineering for Space Systems, Year 2</t>
  </si>
  <si>
    <t>A System and Method for improving the Model Based Systems Engineering Environment capability</t>
  </si>
  <si>
    <t>Abstract As the evolution of new technologies such as IOT and Cloud Computational Analysis continue, the Systems have become more and more complex and it is grown much in size. Unfortunately the present day SE Environments, Modeling languages and the related tool sets are not sufficient enough to represent the multiple streams problem at hand in one integrated modeling environment which makes all of the Stakeholders and Engineers &amp; Non-engineers understand the problem scenarios. This lack of integrated modelling environment and a methodology for an additional representation of multiple problem domains limits off the analysis capabilities, timely communication of the technical and project risks to various stakeholders for decision making. It happens due to the inherent capability &amp; limitations of each modeling languages followed so far by the Model Based System Engineering (MBSE) community &amp; to bridge across them. This research paper focuses on improving the SE modeling environment capability from at least three distinct directions. First, it proposes a way to strengthen the SysML semantics with concrete guidelines which helps to reduce the incompleteness &amp; ambiguous nature of the SysML elements especially in the Non Functional Requirements modeling. Then it explores the possibility of integrating the ontology aspects offered in evolving Life-cycle Modeling Language (LML) specification to an extended SysML profile to complement its constructs to facilitate communication with non-system engineers as well. Finally, this paper draws parallel between the LML architectural modeling concepts with the Architecture Analysis &amp; Design Language (AADL) constructs and realizes them in an extended SysML profile. This will facilitate the seamless flow of models at various abstraction levels &amp; translation of architectural model information from LML to AADL analytical environment. A case study implemented using an extended SysML profile &amp; a methodology will be presented to measure its effectiveness.</t>
  </si>
  <si>
    <t>A Novel Methodology for the Application of Middle-Out, Model-Based Systems Engineering Techniques for City Waste Management Systems Development</t>
  </si>
  <si>
    <t>Abstract A holistic approach to urban development is required to meet global sustainability goals. Part of the challenge involves finding an effective response to the increasing volumes of solid waste being generated in cities. The European Commission has developed a thematic strategy, and issued directives, on the prevention and recycling of waste. The United Kingdom has introduced legislation in line with these, and is working to develop its own waste management strategies against a very complex background. This paper describes a novel methodology for the application of middle-out, model-based systems engineering techniques to help with this, using the city of Birmingham in the United Kingdom as an example. The methodology creates repeatable and objective models of existing waste management systems and links them to city management accounts to provide a foundation for the design of new and improved systems and business models.</t>
  </si>
  <si>
    <t>Using Board Games as Subject Matter for Developing Expertise in Model-Based Systems Engineering</t>
  </si>
  <si>
    <t>Abstract As more organizations transition from traditional document-centric systems engineering to a model-based approach, many are challenged to train their staff in new languages, tools, and methodologies, while managing the expectations of stakeholders and their expected model outcomes. In particular, challenges associated with learning a new modeling language and developing skills in the ?art? of modeling present organizations with formidable obstacles to realizing this transition. This paper hypothesizes that systems engineers may more readily learn how to correctly model with SysML, and develop intuition about the art of modeling and using patterns, if their learning references a commonly and thoroughly-understood subject, such as a board game. This paper presents a case for the use of board games as subject matter for new modelers. It demonstrates the concept with a sample model of Hasbro's popular board game, Monopoly, and discusses the limitations of this approach and potential adaptations that may broaden the applicability of the learned skills to projects. Finally, results from a small feasibility assessment and concepts for more formal study to evaluate the hypothesis are presented.</t>
  </si>
  <si>
    <t>Case Study: A Model Based Systems Engineering (MBSE) Framework for Characterising Transportation Systems Over the Full Life Cycle</t>
  </si>
  <si>
    <t>Abstract Development of transport infrastructure has significant challenges including acquisition lag, phased evolution, multiple disparate stakeholders and environment-specific issues. The Asset Standards Authority (ASA) at TfNSW is introducing MBSE to address these challenges. Instrumental to the introduction is the development of a framework that structures the available data and provides guidance and traceability between the data sets. This framework combines the enterprise-level drivers with the lower level drivers such as standards to outline a generic conceptual design for a transport system. This conceptual design is then used to guide future system development. The outcome is future project information based on greater, enduring understanding of the transport system.</t>
  </si>
  <si>
    <t>Systems Engineering: Cracking the Code of Digital Transformation</t>
  </si>
  <si>
    <t>ABSTRACT While complex systems transform the landscape, the systems engineering discipline is also experiencing a transformation to a model-based discipline. In alignment with this, the International Council on systems engineering (INCOSE) is strategically accelerating this transformation by building a broad community that promotes and advances model-based methods to manage the high rate of change and complexity of systems today. This paper addresses contextual drivers for transformation, describes INCOSE activities aligned with accelerating the transformation, and makes the case that model-based systems engineering can help businesses crack the code of Digital Transformation as it pertains to innovation.</t>
  </si>
  <si>
    <t>Abstract The success of systems engineering (SE) efforts to solve development issues benefit from the mutually advantageous relationship between academia and practice. This relationship can be threatened by lag in adoption and differences in focus between the two worlds. In an effort to help maintain alignment between SE research and practice, a 2-day workshop was held at the University of Alabama in Huntsville on research needs in SE. The workshop was attended by individuals from academia, the Department of Defense, NASA, and the aerospace industry. This paper presents summaries of the discussions that took place, as well as possible research questions informed by the results of the workshop. The workshop consisted of an introductory roundtable and three breakouts sessions focusing on requirements, verification, and validation; configuration and data management; and systems acquisition and design. Several topics emerged as important concepts for future research, and research questions were developed relating to model-based systems engineering (MBSE), requirements, modeling, sociotechnical issues, and education.</t>
  </si>
  <si>
    <t>Model-based protocol specification</t>
  </si>
  <si>
    <t>Abstract We propose a holistic Model-Based Protocol Specification (MBPS) framework. Standards, procedures, and protocols are important anchors for interconnected systems: they facilitate the connectivity of billions of devices around the world, commodify advanced technologies and solutions, and enable efficient services involving trillions of transactions in aviation, medicine, e-commerce, transportation, infrastructure, and other domains. Domain protocols allow for conventional interactions within a domain among ecosystem entities and humans (eg, airline ticketing, financial transactions, etc). Protocol specifications must be formal, consistent, and verifiable. Nevertheless, most current standard protocols are text-based, unverifiable, and often inconsistent with themselves and with other standards. Text-based standards are difficult to manage, track, control, and adopt. MBPS includes three critical enablers: a modeling language, a modeling process, and a model-supported standardization process. This paper employs Object-Process Methodology (OPM), a model-based systems engineering framework, endorsed as ISO-19450, for modeling and simulation of the generic protocol specification process and for two examples: (a) a Kerberos authentication protocol revision based on a previous Kerberos model and on a recently discovered vulnerability and (b) a domain-specific Publish?Subscribe protocol application for selective information distribution.</t>
  </si>
  <si>
    <t>Use of model-based architecture attributes to construct a component-level trade space</t>
  </si>
  <si>
    <t>Abstract Component-level system design first builds a design trade space of alternate solutions composed of one or more system function allocations (or partitions) to one or more physical hardware or software product component configurations. Alternate solutions are then analyzed to select a near-optimal solution that satisfies all system requirements. The past two or more decades have seen much research into solution of the hardware/software partitioning problem. A traditional assumption has been that software executes on a single processing resource, whereas modern computer systems provide a heterogeneous combination of processing resources. These processing technologies enable performance (speed) optimization through algorithm parallelization at the expense of potentially conflicting power and thermal concerns. Current research focuses primarily on function partitioning with heterogeneous processors to achieve performance optimization. There still exists the problem of quantifying function partitioning for additional architecture attributes (electrical energy, thermal, reliability, etc.). This article presents an extensible, executable model-based system engineering framework that supports these architecture attributes. A proof-of-concept executable performance attribute model for single-CPU systems is presented that produces static performance estimates to support optimization analysis and dynamic estimates for simulation analysis. This model-based method replaces current spreadsheet approaches for architecture analysis of alternatives. Improved performance estimation reduces the need for prototype development, saving time and money. Improved architecture attribute estimates foster early communication with specialty engineers, improving design through better informed trade-offs. Design space exploration fidelity is improved through the ability to easily model computer resource alternatives.</t>
  </si>
  <si>
    <t>11.5.3 Cost-Benefit Analysis of SysML Modelling for the Atomic Clock Ensemble in Space (ACES) Simulator</t>
  </si>
  <si>
    <t>Abstract Systems Engineering has successfully supported the space industry since its inception with methodologies and techniques to handle complex projects. However, the conventional design approach, ?Document-Based Systems Engineering? (DBSE), is more and more reaching its limits. This research evaluates the benefits and the cost associated with the paradigm of ?Model Based Systems Engineering? (MBSE) instead of DBSE by applying the Systems Modelling Language (SysML) in the frame of the Atomic Clock Ensemble in Space (ACES) project. ACES is indeed deemed to be a suitable project for this study as it includes both a very complex ground segment as well as a challenging space segment on board the International Space Station. Following an introduction to SysML and the ACES mission, we first develop the metrics on which the cost-benefit analysis is based on. Then, we explain the methodology and models used to perform the analysis which targets to characterise DBSE versus MBSE based on the ACES ground segment development. Then, we use the Analytical Hierarchical Process to determine weighted criteria where attention is also given to the transitional process between DBSE and MBSE. After a critical reflection upon the analysis methodology and its results, we focus on lessons-learned from the use of SysML for the implementation of MBSE in space projects. We have identified five key areas of lessons-learned for using MBSE with SysML itself as well as main deficiencies for Enterprise Architect, the tool used to implement SysML. We conclude with seven suggested improvements which are considered valuable to help improving the performance and acceptance of MBSE for the development of (space) projects in the future.</t>
  </si>
  <si>
    <t>Abstract For decades, business process improvement (BPI) has been a persistent and expensive concern that spans across many industry sectors. We present OPM-BPI?a model-based method to improve business processes using ISO 19450?Object-Process Methodology (OPM). The approach compares favorably to state-of-the-art business process languages and approaches, such as Business Process Modeling Notation (BPMN). An aviation manufacturing company case study of safely removing a part from an aircraft and reinstalling it demonstrates the method. We show how using OPM-BPI enables removing a large portion of the supporting objects, and how related processes can be eliminated or merged, achieving considerable model simplification that represents a significantly improved, more effective and less wasteful business process.</t>
  </si>
  <si>
    <t>Property Model Methodology Development Process</t>
  </si>
  <si>
    <t>Summary This chapter describes the system development process promoted by the property-model methodology (PMM) and its upstream environment. It presents the different steps of such a development in detail. The chapter discusses the issues related to configuration management and collaborative work within the framework of the PMM. The concepts of operation and maintenance provide a possible entry point to the industrial development of the type of systems under consideration. The PMM covers this industrial development, from a methodological perspective, by decomposing it into different steps such as initial step, design step, production step and integration step. Additionally, the development process proposed gives the possibility to manage, in parallel, multiple different versions of the specification models and design models of different constituents of a building block, and therefore to configure the type of systems under consideration according to different clauses, which all ensure the same system-level requirements.</t>
  </si>
  <si>
    <t>Human in the Loop in System of Systems (SoS) Modeling and Simulation</t>
  </si>
  <si>
    <t>Summary This chapter provides background and an overview on systems theory, live, virtual, and constructive (LVC) distributed mission operations (DMO) environment, linguistic levels of interoperability, and how the theory of modeling and simulation (M&amp;S) aids the development of interoperable systems. It describes the Model-Based Systems Engineering (MBSE) process as applied to human-in-the-loop systems for training in LVC DMO and the overall Not-So-Grand-Challenge (NSGC) project. The chapter presents an overview of the NSGC phase I. It discusses the ongoing NSGC phase II and also describes the agent-platform-systems architecture, introducing the environment abstraction (EA) concept to achieve complete semantic interoperability through a shared ontology for complex combat systems (CCS). The chapter elaborates on the engineering aspects of EA and discusses its goals, research issues, technical and operational requirements, and the methodology using discrete-event systems (DEVS) and system entity structure (SES) to build an EA system of systems (SoS).</t>
  </si>
  <si>
    <t>Abstract The Engineering Systems (ES) movement set a research agenda that transformed the field of systems engineering. By focusing on complex sociotechnical systems, the ES movement dramatically expanded the scope of the problems that could be addressed by systems engineers, drawing young scholars into the field. ES succeeded in focusing the scholarly community around the concepts of the ?ilities??nontraditional system lifecycle properties?sociotechnical complexity, and system architecture. In this article, I review some of the progress made by scholars in the field, outline directions for future work, and identify challenges facing future progress in systems engineering. Specific attention is given to approaches that emphasize the roles of abstraction hierarchies, contextual interpretation, knowledge sharing, and expertise. I also briefly address the perceived trade-off between academic rigor and practical utility?a perennial concern in the field. In each case, a review of the literature is performed documenting the progress made by the ES community and other scholarly communities whose findings may be synergistic with ours. Finally, I conclude with a proposal for preserving the momentum started by the ES movement by suggesting a forum for diverse scholarly discourse in systems engineering.</t>
  </si>
  <si>
    <t>6.1.2 Generating SysML Views from an OPM Model: Design and Evaluation</t>
  </si>
  <si>
    <t>Abstract Conceptual modeling is key to Model-Based Systems Engineering (MBSE) approaches. OPM ? Object-Process Methodology and SysML ? OMG Systems Modeling Language are two state-of-the-art conceptual modeling languages. While both languages aim at the same purpose of providing a means for general-purpose systems engineering, these languages take different approaches in realizing this goal. As each of the languages has its relative strengths and weaknesses, ways to create synergies between them are considered in this work. We propose combining advantages of each language through automatic generation of SysML views from an OPM model. To this end, we developed a new algorithm and software application for implementing the OPM-to-SysML views generation, and evaluated the results through an experiment conducted for this purpose. Our approach can benefit various stakeholders by promoting better system understanding, standardization, and improved interoperability.</t>
  </si>
  <si>
    <t>2.3.1 A MBSE probabilistic framework for preliminary lifecycle costing of mechanical products</t>
  </si>
  <si>
    <t>Abstract The challenging economic context and competitive pressure forces industrial companies to attain the highest profitability of a program, with lifecycle cost (LCC) as one of the key parameters. Thus, industrial companies are constantly developing more efficient methods to estimate LCC as early as possible in the design process. This paper presents a new Model Based Systems Engineering (MBSE) probabilistic framework for lifecycle cost estimation during preliminary design. Divided in two modules computing respectively manufacturing and maintenance costs, the framework is based on a suite of statistical regression-based models whose results are aggregated in order to provide the best probabilistic estimate of lifecycle cost. The framework has been tested on components from civil jet engines but can be applied to a large variety of mechanical products. The early results are satisfactory with predictive accuracy of lifecycle costs of new components representing a significant improvement over state-of-the-art methods.</t>
  </si>
  <si>
    <t>An Investigation of Functionalities of Future Tool-chain for Aerospace Industry</t>
  </si>
  <si>
    <t>Abstract Model-based systems engineering (MBSE) is advocated as one important means to deal with increasing product complexity. In this paper, we investigate the increasing interest and use of MBSE in the aerospace domain. The growth of MBSE tools causes new challenges in the corresponding tool-chain development including data and information management, tool's applicability identification, tool-integration, etc. In this paper, a literature survey into trends and usages of large-scale MBSE tool-chains is presented. It is found that the key functionalities include functional roles, elements, abstraction levels and tool integration techniques. Additionally, we propose a methodology to provide guidance in optimizing future MBSE tool-chain functionalities for the aero-industry. In closing, we present a case study in order to illustrate the decision making process required to develop expected tool-chains by the proposed methodology.</t>
  </si>
  <si>
    <t>2.1.1 Defining a System of Systems Engineering and Integration Approach to Address the Navy's Information Technology Technical Authority</t>
  </si>
  <si>
    <t>Abstract The United States Navy's focus on Information Dominance as a warfare enabler requires an integrated and coordinated System of Systems (SoS) for mission success. The Space and Naval Warfare Systems Command (SPAWAR) has been designated the Information Technology Technical Authority (IT TA) to address the challenges posed by this unprecedented interoperability among Navy systems. To address these engineering and planning challenges, SPAWAR has adopted a System of Systems Engineering and Integration (SoSE&amp;I) methodology. SoSE&amp;I is the planning, analyzing, and integrating constituent systems into an SoS capability greater than the sum of those systems. This paper defines the SoSE&amp;I ?Vee? process model, and discusses how it is used to engineer the SoS throughout its life-cycle, and how it can be used by decision-makers to increase systems integration and interoperability to directly impact the operational effectiveness of the Navy's networks and weapons.</t>
  </si>
  <si>
    <t>9.3.2 The Use of Models across the Contractual Boundary: Past, Present and Future</t>
  </si>
  <si>
    <t>Abstract Model-Based Systems Engineering (MBSE) practices have been gathering momentum for over 20 years and are seen as the future of systems engineering. MBSE formalises the practice of systems engineering through the use of models and its aim is to overcome the limitations inherent in describing complex systems and their development and sustainment using documents. However, certain project practices, in particular the tendering and contracting processes, are still strongly tied to the use of documents. This paper identifies the challenges that need to be addressed to use MBSE across the contractual interface in a competitive tendering environment. The focus is on the transition of models created by the customer (acquirer) during the capability definition phase to the supplier both during the tendering process and through the systems architectural design and development phases. The paper unfolds with a literature survey and then progresses to surface key insights and challenges for the adoption of model-centric acquisition, looking into the past, present and future from the Australian and Norwegian defence perspectives. This is supplemented through case studies involving the utilisation of RDD-100 for model-centric acquisition of Frigates by the Royal Norwegian Navy and through ongoing research by the Australian Defence Science and Technology Organisation, and the Defence and Systems Innovation Centre. The paper concludes with a summary of the achievements to date and the challenges to be addressed in order to enable and foster the widespread adoption of model-centric tendering and equipment acquisition.</t>
  </si>
  <si>
    <t>Explicating System Value through First Principles: Re-Uniting Decision Analysis with Systems Engineering</t>
  </si>
  <si>
    <t>Abstract System complexity continues to grow, creating many new challenges for engineers and decision makers. To maximize value delivery, ?both? Systems Engineering and Decision Analysis are essential. The systems engineering profession has had a significant focus on improving systems engineering processes. While process plays an important role, the focus on process was often at the expense of foundational engineering axioms and their contribution to system value. As a consequence, Systems Engineers were viewed as process developers and managers versus technical leaders with a deep understanding of how system interactions are linked to stakeholder value? With the recent shift toward Model Based Systems Engineering (MBSE), Systems Engineering is ?getting back to basics,? focusing on value delivery via first principles, using established laws of engineering and science. This paper describes how Pattern Based Systems Engineering (PBSE), as outlined within INCOSE's Model Based Systems Engineering (MBSE) initiative, explicates system value through modeling of first principles, re-uniting Systems Engineering and Decision Analysis capabilities.</t>
  </si>
  <si>
    <t>4.4.3 Efficiently Managing Product Baseline Configurations in the Model-Based System Development of a Combat System Product Family</t>
  </si>
  <si>
    <t>Abstract Efficient management of product configuration baselines is a challenge in the evolution of any industrial scale product family. This is particularly true with current standards-based system modeling tools, as the standards themselves are just beginning to address this problem in a scalable fashion. In the case of the Submarine Warfare Federated Tactical Systems (SWFTS) common submarine combat system, dozens of product configurations must be managed in parallel, with many of those baselines being updated several times a year. To support this activity a new SysML modeling technique has been developed for constructing hardware and software component bills of materials. It extends the concepts of libraries with SysML catalogs to bound the complexity of the task, improving the quality and efficiency of the systems engineering process. General Terms: Systems Engineering, System Evolution</t>
  </si>
  <si>
    <t>Towards a Quantitative Framework for Evaluating the Expressive Power of Conceptual System Models</t>
  </si>
  <si>
    <t>Abstract Conceptual models describe, explain, and specify the function, concept, structure, and behavior of complex systems. Quantifying the contribution of conceptual models to stakeholder understanding of the systems-of-interest has been a great challenge. This difficulty has hindered justifying the use of formal modeling and simulation of complex systems and the adoption of a holistic model-based systems engineering (MBSE) approach. The informativity of a model is the value of the information it conveys. Conceptual system model informativity is a key performance indicator for MBSE. We introduce MIA ? Model Informativity Analysis ? a quantitative, utility-based, prescriptive approach for boosting conceptual models? expressive power and measuring the value of the information they provide. We define an integrated informativity index, ?I3?, which aggregates model scores of diverse informativity-enhancing factors. We demonstrate various aspects of MIA with Object Process Methodology, OPM ? a model-based systems engineering paradigm and ISO-19450 standard. OPM caters to quantitative informativity analysis due its formality, comprehensive function-structure-behavior modeling, and bimodal equivalent graphical-textual representation.</t>
  </si>
  <si>
    <t>TOWARDS A QUANTITATIVE FRAMEWORK FOR EVALUATING THE EXPRESSIVE POWER OF CONCEPTUAL SYSTEM MODELS</t>
  </si>
  <si>
    <t>ABSTRACT Conceptual models describe, explain, and specify the function, concept, structure, and behavior of complex systems. Quantifying the contribution of conceptual models to stakeholder understanding of the systems-of-interest has been a great challenge. This difficulty hinders justifying the use of formal modeling and simulation of complex systems and the adoption of a holistic model-based systems engineering (MBSE) approach. The informativity of a model is the value of the information it conveys. Conceptual system model informativity is a key performance indicator for MBSE. We introduce MIA ? Model Informativity Analysis ? a quantitative, utility-based, prescriptive approach for boosting conceptual models? expressive power and measuring the value of the information they provide. We define an integrated informativity index, ?I3?, which aggregates model scores of diverse informativity-enhancing factors. We demonstrate various aspects of MIA with Object Process Methodology, OPM ? a model-based systems engineering paradigm and ISO-19450 standard. OPM caters to quantitative informativity analysis due its formality, comprehensive function-structure-behavior modeling, and bimodal equivalent graphical-textual representation.</t>
  </si>
  <si>
    <t>10.5.1 An MBSE Case Study and Research Challenges</t>
  </si>
  <si>
    <t>Abstract Model-Based Systems Engineering (MBSE) is an emerging practice that provides major advantages over document-based engineering design approaches: traceability and transparency of the evolving design, improved design completeness, and improved knowledge sharing. The paper opens with an introduction to contemporary systems engineering practice, its limitations and the need for MBSE. Then the paper describes an MBSE case study on the ground-based air missile defence system, which includes SysML model design and development, lessons learnt and insights, and a set of derived research challenges for future research and development.</t>
  </si>
  <si>
    <t>Towards Solving MBSE Adoption Challenges: The D3 MBSE Adoption Toolbox</t>
  </si>
  <si>
    <t>Abstract Increasing competition drives organizations to continually seek ways to improve the quality of their products and services, time to market and pricing pressures. Model-Based Systems Engineering (MBSE) promises many benefits to solve document-based engineering problems. However, the journey of MBSE adoption relies on several human, financial, organizational and technological factors. Organizations that decide to adopt MBSE must be aware of those factors. This paper outlines the MBSE adoption experience of a series of projects and presents an approach to support and guide organizations in overcoming MBSE adoption challenges.</t>
  </si>
  <si>
    <t>6.5.1 I5: A Model-Based Framework for Architecting System-of-Systems Interoperability, Interconnectivity, Interfacing, Integration, and Interaction</t>
  </si>
  <si>
    <t>Abstract We present I5 ? Interoperability, Interconnectivity, Interfacing, Integration, and Interaction ? a Model-Based Framework for Architecting Systems-of-Systems. Interoperability programs deliver end-to-end cooperation and collaboration capabilities and services among organizations, users, systems, and infrastructures, on top of a set of existing systems. Each system has its own programmatic and technical constraints and issues. System-level stakeholders usually prefer core functionality over integration, and expect the interconnectivity infrastructure to be transparent and simple, regardless of its actual cost, complexity, or criticality. Hence, coordinating and aligning the multiple system and team efforts in order to reach a synergetic effect is a challenge that many integration professionals in the cyber, energy, manufacturing, and traffic domains are familiar with. Traditional system-centered design methods fail to capture interconnectivity and collaboration aspects and issues, and they are of little interest to the individual systems' stakeholders. The framework we propose is based on Object?Process Methodology, an emerging ISO standard (ISO 19450) for modeling and design of complex, dynamic, and multidisciplinary systems. Our framework facilitates a smooth transition from a set of disparate system-centered views to a consolidated, integrated model, which accounts for integration aspects, interface and payload structure and behavior, interconnectivity processes and services, and eventually emergent interoperability capabilities.</t>
  </si>
  <si>
    <t>5.3.1 Emergence: All in the Minds</t>
  </si>
  <si>
    <t>Abstract Model Based Systems Engineering (MBSE) rightly attracts much attention. However, when we start to consider models that are ?beyond? UML (or any similar language) we encounter one of the major challenges of systems thinking ? that is that we each have different perspectives - or models - on what reality is. No two people approach a situation with exactly the same background, knowledge and objectives - there will always therefore be differences between their personal understanding and view of the situation. Reconciling these differences - indeed even recognising these differences - presents a major challenge related to MBSE.</t>
  </si>
  <si>
    <t>4.2.2 Systems Integration Sandpit for Entrenching Innovative Systems Engineering Practice</t>
  </si>
  <si>
    <t>Abstract This paper presents the Systems Integration Sandpit (SIS) established by the Defence Science and Technology Organisation and University of South Australia. The paper commences by describing the first two stages of the SIS development and early achievements against the facility's primary goals: exploring systems integration issues, the formation of systems engineering competencies by providing experiential learning, and research infrastructure to support the evaluation of emerging systems engineering practices, such as into Model-Based Systems Engineering (MBSE). From here, the paper discusses the ongoing research program for Stage Three that is focused on MBSE and systems engineering for evolving systems.</t>
  </si>
  <si>
    <t>Development of Systems Engineering People to support Major Transformation Plans in Thales (Process, Roles, Methodology &amp; related tools)</t>
  </si>
  <si>
    <t>Abstract Thales is a major actor as systems provider both on civil and military electronic domains. Engineers innovate, design and develop System Solutions, economically viable, and compliant with Stakeholders needs. For Thales, transformation plans are going on to improve performance and quality in Systems Engineering: it concerns a new Enterprise Reference system, named ?CHORUS 2.0? including redefinition of roles and processes, but also enhancement of methods and tools for Model-Based Systems Engineering and risks mitigation. Thus, many concerns are about HR issues. Thales has defined dedicated career paths for Systems Engineering. Staffing people on critical SE jobs have been developed and are deployed for all the entities of the Company. This paper presents the strategy implemented by Thales to support this critical challenge.</t>
  </si>
  <si>
    <t>REQUIREMENTS FOR THE NEXT GENERATION SYSTEMS MODELING LANGUAGE (SysMLÂ® v2)</t>
  </si>
  <si>
    <t>ABSTRACT This article provides an overview of the requirements for the next generation Systems Modeling Language (SysMLR v2). The requirements are specified in the SysML v2 Request for Proposal (RFP) that was issued in December 2017 by the Object Management Group (OMGR). The issuance of the RFP culminates a one-and-a-half-year effort by the SysML v2 RFP Working Group to develop the requirements for SysML v2 that will improve support for model-based systems engineering (MBSE). In particular, the requirements are intended to enhance the precision, expressiveness, and usability of SysML v2 relative to SysML v1. A complementary RFP entitled, ?The SysML v2 API and Services RFP? is also being developed to enable interoperability between SysML modeling tools and other model-based engineering tools.</t>
  </si>
  <si>
    <t>Getting Started with MBSE in Product Development</t>
  </si>
  <si>
    <t>Abstract Whether it is a small company hoping to start using systems engineering with a Model Based Systems Engineering (MBSE) approach, or a larger, established company interested in converting existing document-based practices to MBSE, the challenges can be daunting. These can include unfamiliarity with the MBSE tool, complex default schemas, and understanding what is worth tracking in MBSE (or not). This paper will address the practical aspects for building and using a simplified MBSE schema. The schema details a selection of diagrams and items to be used for each phase of the product development process. The practical aspects for what information to include, how to trace items to each other, and what to include in each output document are described and demonstrated with examples.</t>
  </si>
  <si>
    <t>10.5.2 Three years of MBSE for a large scientific programme: Report from the Trenches of Telescope Modeling</t>
  </si>
  <si>
    <t>Abstract The most ambitious projects of the European Southern Observatory's (ESO) is the construction of the European Extremely Large Telescope (E-ELT) which will be by far the world's largest optical and near-infrared telescope, and. will provide images 15 times sharper than those from the Hubble Space Telescope. Such a project poses continuous challenges to systems engineering due to its complexity in terms of requirements, operational modes, long operational lifetime, interfaces, and number of components. Since 2008 the Telescope Control System (TCS) team has adopted a number of Model Based Systems Engineering (MBSE) practices in order to cope with the various challenges ahead. This paper provides an overview of the different approaches we took during this time - which ones worked, and which did not.</t>
  </si>
  <si>
    <t>5.1.1 Parametric Analysis Through a Model-based Reference Architecture for Medical Device Development</t>
  </si>
  <si>
    <t>Abstract This paper presents a proof of concept for the integration of the INCOSE Biomedical-Healthcare Model Based Systems Engineering (MBSE) Challenge Team's modeling framework with a model-based analysis method. This project investigated the inclusion of numerical analysis of an infusion pump and anesthesia using mathematical models integrated into the team's larger scope SysML drug delivery system medical device development modeling framework. The results of this work demonstrate how the results of a stochastic analysis can be integrated into a larger MBSE model. The inclusion of these results makes it possible for high level decisions to be informed by detailed engineering model analysis to give medical device designers the necessary data to speed development and utility of the devices they propose.</t>
  </si>
  <si>
    <t>CASE STUDY: APPLICATION OF EVOLVING ARCHITECTURE FRAMEWORKS FOR HEAVY RAIL ASSET MANAGEMENT AND SAFETY ASSURANCE</t>
  </si>
  <si>
    <t>ABSTRACT A heavy rail system is a complex system of systems that has specific challenges for asset management. The introduction of modern digital systems into existing rail systems adds further to this complexity. The Asset Standards Authority of Transport for New South Wales in Australia is introducing model-based systems engineering through the use of an architecture framework populated using the Systems Modeling Language (SysML), referred to hereafter as the Transport Network Architecture Framework (TNAF). The TNAF is intended initially to be used to act as a structure that will assist procurement through the depiction of the minimum standards to be met when specifying new systems to be acquired and integrated into the network. This article describes how architecture framework tools can be used for management of the various configurations.</t>
  </si>
  <si>
    <t>4.2.3 The Impact of Understanding the Need and Available Products in COTS Selection</t>
  </si>
  <si>
    <t>Abstract Nowadays, more and more engineering solutions are built by integrating Commercial-Of-The-Shelf (COTS) products rather than building subsystems from scratch. The selection of COTS for defence acquisition and upgraded projects presents a great challenge to systems engineers due to the rapidly changing nature of electronic systems, particularly those related to sensors, combat and mission systems, weapons and countermeasures, avionics, and communications. This paper explores the issues associated with the selection of COTS subsystems to be integrated into a larger system. When the total number of COTS components of the same kind to be procured is very low, such as one unit, there are additional constraints impacting the selection and procurement process. A case study is presented based on the development of the Systems Integration Sandpit (SIS) for exploring systems integration issues, fostering model-based systems engineering and systems engineering education.</t>
  </si>
  <si>
    <t>2.1.1 Model-Based operational analysis for complex systems - A case study for electric vehicles</t>
  </si>
  <si>
    <t>Abstract We present in this paper an operational analysis of a complex system following a Model Based Systems Engineering approach, illustrated by a case study on electric vehicles. We explain some strategic issues and reasons that make electric vehicles important and complex systems, and how these vehicles can significantly contribute to the European policies for sustainable development. We explain why it is necessary to apply a Systems Engineering approach to deal with the complexity of such systems, and we give an overview of the architectural design framework we follow. We present a model of the system of interest and of its environment built from the analysis of public documents and literature reviews. This allowed us to identify the key stakeholders, external interfaces, needs, use cases and operational scenarios. Based on this operational analysis, we present ways to pursue functional and trade-off analyses.</t>
  </si>
  <si>
    <t>4.2.3 Network Centric Architectures:Are We Up To The Task?</t>
  </si>
  <si>
    <t>Abstract The emergence of network centric architectures and the achievement of information superiority is the new paradigm that is being embraced by the military's next generation of systems to be developed and deployed. The changes dictated in this new architecture are instigating revolutionary changes throughout the DoD. These changes should have an equally profound effect on system integrators in terms of integration practices and policies that will allow network centric architectures to be realized within budgetary and schedule time constraints. The purpose of this paper is to identify key issues currently limiting the effectiveness of system integrators in their efforts to architect network centric architectures and offer suggestions on how to strengthen the integration process through the application of model-based systems engineering, integrated information repositories, and teams that have both a vertical and horizontal architecture definition and integration responsibilities.</t>
  </si>
  <si>
    <t>Validating a System Architecture Model (SAM) for a Department of Defense (DoD) Acquisition Program Using a Phased Approach</t>
  </si>
  <si>
    <t>Abstract One of the benefits of taking of Model-Based Systems Engineering (MBSE) approach to capturing information such as system design, requirements, and verification information within a digital, object-oriented System Architecture Model (SAM) is it eliminates the risk of manually creating a set of text-based documents that must be maintained separately for consistency. Digital definition of this information eases configuration management and allows reuse, so that engineers can focus more on the technical challenges of system development and less on the tedium of document management. To ensure the SAM accurately reflects system description, uses consistent terms, and content is not duplicated, the model must be validated. This paper recaps the journey taken by a legacy DoD Acquisition Program transition of safety critical functions from a document-centric to a model-based environment, but the focus will be on model validation.</t>
  </si>
  <si>
    <t>System Engineering and Dependability: Methodology of Model Synchronization between System Architecture Models and Risk Analysis</t>
  </si>
  <si>
    <t>ABSTRACT Modern industry faces new challenges making classical organization in ?disciplinary silos? ill-adapted to demands for complex and evolving systems. We advocate promoting inter-team communication in a ?Multidisciplinary Organization? can manage complexity better: it allows early problem discovery, offers solutions to more complex issues, and favors early solution emergence. Indeed the transition to such organization requires new collaborative processes and methods to integrate various engineering fields earlier and along the development cycle. In this paper, we propose a collaborative approach to set-up adapted modeling and methodological practices in the enterprise. It leverages the rising interest for Model-Based Systems Engineering and related modeling technologies to offer a new approach to different engineering discipline model synchronization to support their collaboration. This approach considers the studied system context (under several viewpoints), applied processes, applied methods, and viewpoints produced by engineers. We illustrate it by creating a collaboration framework between two particular engineering fields: system architecture design and avionics applicative safety analysis at different life cycle stages.</t>
  </si>
  <si>
    <t>A Model-based Reference Architecture for Medical Device Development</t>
  </si>
  <si>
    <t>Abstract The application of systems engineering within the medical device domain must adapt to its unique challenges such-as the regulatory environment that these devices have to be designed within to ensure patient safety, and the nature of the interactions between the device and the patient. The sheer number of regulations imposed by government agencies such as the U.S. Food and Drug Administration and various international agencies adds to the complexity of designing these systems. This also presents an opportunity to implement a Model-Based Systems Engineering (MBSE) approach to capture the regulatory environment and map those specialized requirements to components within the system that address those requirements. In this study, we present a model of a reference architecture that can be used as a starting point for the system design of medical devices. Although the state of the model has not been fully matured, this approach offers the potential to more efficiently address the complex regulatory requirements, and reduce the time to design medical devices.</t>
  </si>
  <si>
    <t>SysML Activity Models for Applying ISO 14971 Medical Device Risk and Safety Management Across the System Lifecycle</t>
  </si>
  <si>
    <t>Abstract The INCOSE Biomedical-Healthcare Model-Based Systems Engineering (MBSE) Challenge Team has been exploring applications of MBSE techniques to medical device development. Because patient and user safety is paramount in medical devices, the team has focused on using MBSE techniques to address safety topics. This paper uses MBSE methods to address the processes of analyzing safety and incorporating risk control at each step of the development portion of the system life cycle in order to achieve ?built in? safety. SysML activity models are presented that link the steps of ISO 14971 to the system development technical processes of ISO 15288. In addition, the models show how the analysis results of ISO 14971 can be used to develop a system safety assurance case. The activity models explicitly show the iterative and recursive approach to applying risk management at each stage of system development and address the ISO 13485 requirement for process integration.</t>
  </si>
  <si>
    <t>SUBSEA OIL PRODUCTION: THE DESIGN BASIS</t>
  </si>
  <si>
    <t>ABSTRACT The origination of the design basis document for subsea production systems (SPS) in the oil industry is a challenging task. The completeness and correctness of the design basis is crucial for the successful execution of the project in safety, technical, and commercial terms. This work aims to establish, through systems engineering and through information models (model-based systems engineering (MBSE)), how the SPS design basis should be optimally developed. The MBSE is integrated into this work by the theory of transactional processing, which is implicit in the universal thought process when using behavioral models but seldom explicitly referred to. The current industry practice for developing an SPS design basis is compared to the suggested optimal process. The work constitutes the foundation for the revised design basis issuing procedure and the design review practice for the Aker Solutions worldwide subsea business. This work is part of a PhD at the Norwegian University of Science and Technology.</t>
  </si>
  <si>
    <t>Subsea Oil Production The Design Basis</t>
  </si>
  <si>
    <t>Abstract The origination of the Design Basis document for subsea production systems (SPS) in the oil industry is a challenging task. The completeness and correctness of the Design Basis is crucial for the successful execution of the project in safety, technical and commercial terms. This work aims to establish, through the use of Systems Engineering and specifically throughInformation Models (Model Based Systems Engineering), how the Subsea Production System Design Basis should be optimally developed. The MBSE is integrated in this work by the theory of Transactional Processing, which is implicit in the universal thought process when behavioural models are drafted but seldom explicitly referred to. The current industry practice for developing an SPS design basis is compared to the suggested optimal process. The work constitutes the foundation for the revised Design Basis issuing procedure and the Design Review practice for the Aker Solutions worldwide subsea business. This work is part of a PhD at the Norwegian Technology and Science University.</t>
  </si>
  <si>
    <t>Utilizing MBSE Patterns to Accelerate System Verification</t>
  </si>
  <si>
    <t>Abstract In aerospace, automotive, health care, and other domains, the capability to effectively plan and perform system verification tests is increasingly a strategic differentiator. This paper reports on methods used to improve effectiveness of complex aircraft system tests, the gains achieved, and their connection to underlying methods and trends. These include use of Model-Based Systems Engineering (MBSE), leveraged by Pattern-Based Systems Engineering (PBSE) to generate configurable, re-usable system models--the focus of the INCOSE MBSE Patterns Challenge Team. (Patterns Challenge Team, 2013-2015) Distinctive aspects include (1) use of configurable, model-based patterns of system descriptions, including configurable system verification tests, (2) improved ability of model-based descriptions to integrate modeling tools and automated systems for test management, (3) use of models to describe both system under development and the development process, and (4) ability of these models to be integrated with other system life cycle management processes and information systems, for increased leverage.</t>
  </si>
  <si>
    <t>9.2.2 Evaluating Aspects of Systems Modeling Languages by Example: SysML and OPM</t>
  </si>
  <si>
    <t>Abstract As systems are becoming larger and more complex, the challenge of developing quality systems efficiently is on the rise. While traditionally document-centric approaches have been used, in recent years the benefits of model-based systems engineering have been acknowledged. Recognizing the importance of modeling as a key factor in managing system development complexity, the selection of the modeling language to be used should be considered. This work evaluates aspects of two systems modeling languages: SysML ? OMG's Systems Modeling Language and OPM ? Object-Process Methodology. The evaluation was done on the basis of a concrete sample problem, in which multiple aspects of the system were modeled in both SysML and OPM. Some of the findings, which were generalized from the case study, suggest that OPM is usually advantageous in presenting the system different hierarchy levels and combining structure with behavior, while SysML is more convenient for modeling detailed views of some aspects.</t>
  </si>
  <si>
    <t>6.1.3 Model-based Technical Planning: An evaluation of description techniques</t>
  </si>
  <si>
    <t>Abstract As model-based systems engineering (MBSE) gains ground as a real alternative for complex industrial projects compared to the traditional plan or document-driven systems engineering paradigm, several challenges remain to be dealt with. MBSE requires not only the technological system-of-interest to be included in the common model repository used for MBSE, but also other elements and structures that are used to describe vital aspects of a complex technical project. This paper elaborates on how the primary planning document, the Systems Engineering Plan (SEP) can be evolved from the document-driven to the model-driven paradigm, and how some SysML diagram types along with architecture framework viewpoints may be used to model the most common content of a SEP. The evaluation is based on industrial experiences using MBSE in real-world industrial development and procurement projects. Several examples on how SysML may be used to represent SEP elements are presented along with suggestions on potential directions for further work.</t>
  </si>
  <si>
    <t>Whose Line is it Anyway? Using MBSE in the Management and Acceptance of the Defence Lines of Development</t>
  </si>
  <si>
    <t>Abstract As we continue to apply Systems Engineering and Model Based Approaches to the acquisition of complex and closely coupled systems, the ability to map, analyse and manage the interfaces across all the component elements of a capability presents a significant challenge. This paper provides an overview of the application of a Model Based Systems Engineering Approach to a case study, supported by the Whole-of-System Analytical Framework (WSAF), to manage the integration and acceptance of the Defence Lines of Development (DLOD) and its application to a case study in the United Kingdom (UK) defence acquisition domain. The approach seeks to provide the ability to conduct analysis of DLOD elements down to a significant level of granularity, including the inter- and intra-DLOD dependencies. The aim being to provide a comprehensive, consistent and systematic view of the DLODs across a complex and disparate stakeholder landscape. This supports the ability to manage the integration and acceptance of the DLODs which, when successfully effected, deliver military capability.</t>
  </si>
  <si>
    <t>An Evaluation Ontology Applied to Connected Vehicle Security Assurance</t>
  </si>
  <si>
    <t>Abstract Connected vehicles have great potential to benefit society, yet create huge challenges. Vehicles, infrastructure and enterprise activities combine to form massively complex systems of systems (SoSs) that are vulnerable to cyber-attacks. Security is ill-defined, making it difficult to achieve a consistent, common understanding of security capabilities across the diverse industries that collaborate to develop connected vehicles. Rigorous evaluation is essential for developing strong security assurance cases. This paper contributes a model-based systems engineering (MBSE) ontology that enables integrated evaluation processes in enterprise SoSs. The Evaluation Ontology allows diverse types of evaluation to be captured in a single integrated model. A connected vehicle security story is presented to demonstrate the value of the approach. Benefits include enhanced business intelligence that can provide a quantifiable, reportable level of confidence in security-related processes and technologies. Further work will extend the ontology to develop a customisable suite of enabling patterns for security.</t>
  </si>
  <si>
    <t>A model based system engineering approach to design Avionics systems: Present and Future prospect</t>
  </si>
  <si>
    <t>Abstract System complexity in Defense and Aerospace Industry is increasing day by day. Conventional System Engineering is document centric. Text based documents describe system specification, store the records, describe concept of operations and interfaces etc. There are numerous design challenges faced by system engineer while working on text based requirements. Programs are prone to errors during Requirements Definition phase. Also as designs grow and change, maintaining documents becomes an uphill task. Model based approach in System Engineering has ability to detect defect at much more early stage than conventional text based method. Model Based Systems Engineering (MBSE) uses various block diagrams, state machines, mathematical equations, functional flow diagrams, object-oriented models which help to understand the Data flow between various subsystems. This paper explains the advantages of model based system engineering over conventional text based approach, a seamless transition strategy from Document-based to model-based approach and its various applications in defense and Aerospace domain with future prospect.</t>
  </si>
  <si>
    <t>Case Study: Application of DoD Architecture Framework to Characterizing a Hospital Emergency Department as the Intended Use Environment for Medical Devices</t>
  </si>
  <si>
    <t>Abstract This paper presents a case study by the Biomedical-Healthcare Model-Based Systems Engineering (MBSE) Challenge Team in response to inputs received during workshops held at the 2015 and 2016 INCOSE International Workshops. At IW2015 and IW2016, the Challenge Team held workshops, including clinicians and systems engineers, to assess potential contributions of systems engineering, and MBSE, to clinical operations. At these workshops it was claimed that clinical operations were too complex to be modeled with existing MBSE tools from defense and aerospace. It was further claimed that there would be very limited value to MBSE products. Based on these claims, the MBSE Challenge team undertook several case studies to evaluate the ability of MBSE tools to represent clinical operations and to address problems relevant to healthcare. This paper describes the outcomes of applying one MBSE tool, the DoD Architecture Framework, to characterize clinical operations as the intended use environment for medical devices.</t>
  </si>
  <si>
    <t>UTILIZING MBSE PATTERNS TO ACCELERATE SYSTEM VERIFICATION</t>
  </si>
  <si>
    <t>ABSTRACT In aerospace, automotive, healthcare, and other domains, the capability to effectively plan and perform system verification tests is increasingly a strategic differentiator. This paper reports on methods used to improve effectiveness of complex aircraft system tests, the gains achieved, and their connection to underlying methods and trends. These include use of model-based systems engineering (MBSE), leveraged by pattern-based systems engineering (PBSE) to generate configurable, reusable system models ? the focus of the INCOSE MBSE Patterns Challenge Team (Patterns Challenge Team 2013-2015). Distinctive aspects include (1) use of configurable, model-based patterns of system descriptions, including configurable system verification tests, (2) improved ability of model-based descriptions to integrate modeling tools and automated systems for test management, (3) use of models to describe both the system under development and the development process, and (4) ability of these models to be integrated with other system lifecycle management processes and information systems, for increased leverage.</t>
  </si>
  <si>
    <t>Accelerating MBSE Impacts Across the Enterprise: Model-Based S*Patterns</t>
  </si>
  <si>
    <t>Abstract Model-Based Systems Engineering (MBSE) methods can directly address ?silos? problems. This paper reports on work by the INCOSE MBSE Initiative Patterns Challenge Team, focusing on Pattern-Based Systems Engineering (PBSE) using model-based system patterns based on the S*Metamodel, speeding and improving multiple SE processes. Distinctive are (1) the configurable, model-based nature of the patterns (not all historical patterns work has been model-based), (2) the technical scope of the models, encompassing requirements, design, failure mode, verification, other aspects, (3) the system scope of the models, encompassing whole systems, configurable product lines, and platforms, not just libraries of components, (4) the diverse and integrating cross-enterprise domains of the patterns, encompassing products, innovation processes, manufacturing, packaging / distribution, and other domains, and (5) the ability to enable a variety of COTS modeling languages and tools, PLM, and other enterprise information systems to integrate support of management and application of S*Patterns across enterprises.</t>
  </si>
  <si>
    <t>An MBSE Tool to Support Architecture Design for Spacecraft Electrical Power System</t>
  </si>
  <si>
    <t>Abstract Since difficulty and complexity of spaceflight missions are increasing, current electric systems in the spacecraft become growingly complicated challenging the spacecraft electrical power system (EPS) architecture development. By using traditional approaches, system architectures are managed by document collections including various reports, documents and data chats. Due to lack of a unified visualization of system architectures, consistency and traceability among data, documents and information are difficult to manage, particular in supporting architecture design and system verification and validation. This paper presents a model-based systems engineering (MBSE) tool with emphasis on domain specific modeling (DSM), architecture visualization, model transformation and automated verification and validation by using Modelica. The MBSE tool aims to develop the architecture models of EPS, to support MBSE-driven visualizations of architectural hierarchies inspired by related techniques of Google Earth and to realize architecture-driven verification &amp; validation by using Modelica language. Finally, through a case study of EPS, we evaluate the feasibility of our tool.</t>
  </si>
  <si>
    <t>Integrating Safety and Reliability Analysis into MBSE: overview of the new proposed OMG standard</t>
  </si>
  <si>
    <t>Abstract Model-Based Systems Engineering (MBSE) is gaining popularity in organizations creating complex systems where it is crucial to collaborate in a multi-disciplinary environment. SysML, being one of the key MBSE components, has a good foundation for capturing requirements, architecture, constraints, views and viewpoints. It allows linking different types of models that come from different engineering disciplines. However, inherent safety and reliability aspects of a system are not addressed by the SysML language. A new group at the OMG has been created by industry experts in this area to address these aspects in a new standard. In this paper, with the intent to get feedback from the systems engineering community, the members of the newly formed group present the current state of the Safety and Reliability Analysis Profile for UML submission, which extends the SysML language with the tools for modelling safety and reliability aspects. This paper also explains the value users get from taking a model-based approach to safety and reliability analysis and integrating it into the MBSE toolkit. Open issues and challenges are also discussed.</t>
  </si>
  <si>
    <t>Systems Engineering Challenges in Simulation Based Aviation Training: A Few Insights</t>
  </si>
  <si>
    <t>Abstract Simulation based training means using simulated environment to create training lessons, more focused towards interactive learning by simulating real world scenarios. Simulation based training has been used extensively in the field of aviation for many years. Flight simulator as a product is quite complex and all the lifecycle phases such as requirements, analysis, design, development, integration, verification and validation are not very well interconnected or centralized, which adds to complexity in producing an artefact in a complex system of systems environment. Moreover, the lack of integrated method for ensuring the traceability of requirements and customization, acquisition of knowledge and data, integration and changes in hardware, and the design and testing of software creates massive challenges for simulation companies developing system of systems products. The current paper provides insights into such challenges that typically exist in the Flight Simulation industry. Methods and techniques inspired from the Knowledge Based Engineering (KBE) and Model Based Systems Engineering (MBSE) aspects of Systems Engineering are proposed to evolve existing Systems Engineering practices for more efficient Requirements Management, Interface &amp; Change propagation management and Hardware and Software integration solutions. Towards the end, results of an industry-wide survey have been summarized, which was initiated to gather feedback from industry experts on various systems engineering practices challenges.</t>
  </si>
  <si>
    <t>MBSE Grid: A Simplified SysML-Based Approach for Modeling Complex Systems</t>
  </si>
  <si>
    <t>Abstract After an organization makes the decision to adopt model-based systems engineering (MBSE), it must go a long way before this decision proves right. There are many obstacles in this way, like stories about unsuccessful MBSE applications, insufficient information on how to proceed, and employee resistance to the cultural change to name a few. Neither of them is a true issue, if suitable enablers for MBSE adoption are chosen. Nowadays, MBSE is enabled by Systems Modeling Language (SysML). However, SysML is neither a framework nor a method: it provides no information about the modeling process and thus must be combined with some methodology to become truly applicable. This paper summarizes the experience of various MBSE adoption projects in the form of a new approach for MBSE. The approach is based on the framework organized in a matrix view and is designated to guide system engineers through the modeling process and help them answer the questions, like how to start, how to structure the model, what views to build, which artefacts to deliver, and in what sequence.</t>
  </si>
  <si>
    <t>3.1.1 Model Lifecycle Management for MBSE</t>
  </si>
  <si>
    <t>Abstract Model Based Systems Engineering (MBSE) is an evolving practice in the early stages of adoption similar to the mechanical, electrical and software domains 20 to 30 years ago. Today there is increasing recognition of the potential MBSE brings to system life cycle processes with the increasing complexity of systems and the demands of the global marketplace. In order for the practice to realize this potential, system modeling and MBSE must be part of the larger model based engineering effort, and integrate with other engineering discipline models and modeling activities across the life cycle of a system. This is placing increasing demands on the need for Model Lifecycle Management (MLM) as an essential part of an MBSE infrastructure. This paper establishes the motivation for MLM, as well as laying the foundation for addressing challenges that lay ahead. The paper is focused on describing key concepts, requirements, current practices, and future directions of MLM, and setting the basis for more in depth overview of MLM solutions and vendor offering that are beyond the scope of this paper.</t>
  </si>
  <si>
    <t>Abstract This paper presents a new approach to architecture optimization for an enterprise or System of Systems (SoS) with the goal of enhancing individual system acquisition programs and the operational effectiveness of the enterprise as a whole. Replacing the current common practice of utilizing one or two technical parameters serially to evaluate candidate architectures is a better method that employs a fuller set of technical and programmatic variables in a Model-Based Systems Engineering (MBSE) context. Integrated architecture modelling and optimization is performed in a tool-supported MBSE process to identify an optimum architecture solution. This specifically addresses the predesign phases of a system acquisition program where leverage on total program cost is the greatest. We seek to improve the ability to deal with challenges such as management independence, technical diversity, and lack of synchronization across the programs involved in a SoS. This implementation results in a higher quality optimization with a more informed, and traceable selection decision. An example satellite communications SoS case study is used to develop the approach and highlight its utility.</t>
  </si>
  <si>
    <t>MBSE Applicability Analysis in Chinese Industry</t>
  </si>
  <si>
    <t>Abstract Model-based systems engineering (MBSE) is an emerging technique widely used in current industry. It is a leading way expected to become a next generation standard practice in the systems engineering. Fundamental principles of systems engineering can be supported by a model-based approach to minimize design risks and avoid design changes in late development stages. The models can be used to formalize, analyze, design, optimize, verify and validate target products integrating engineering developments, organizations and products across domains. Though model-based development is well established in specific domains, such as software, mechanical system, electric systems, its role in integrated development from a system perspective is still a big challenge for current Chinese industry. In this paper, a survey from volunteers related with MBSE is taken by using questionnaires. The purpose of this survey is to highlight the usage and status of MBSE in current Chinese industry and address the rough understandings of MBSE concepts among system developers in China based on the answers about usages, advantages, barriers, concerns, trends of MBSE, particularly the perspective of tool-chain development.</t>
  </si>
  <si>
    <t>6.5.2 MBSE Supports Manufacturing System Design</t>
  </si>
  <si>
    <t>Abstract To date, Model Based Systems Engineering (MBSE) has been deployed primarily in the product design domain. However, manufacturing system design problems are equally challenging, but there are many fewer design support tools in the hands of system designers. This paper describes how MBSE principles and methods can be used to make a powerful analysis tool readily accessible to manufacturing systems engineers. The MagicDraw? SysML tool was used to create a domain specific language for electronics assembly, and the tool itself was customized to present an interface that was relatively easy for the manufacturing domain experts to use to create descriptions of products, resources, and processes. The domain specific language was mapped to a metamodel of the Arena? discrete event simulation language, and the ATL? model transformation tool was used to automate the generation of the an instance of a simulation model from an instance of the electronics assembly system. The use of this kind of analysis automation can reduce by up to a factor of ten the time required to develop such simulation models.</t>
  </si>
  <si>
    <t>Issues in Conceptual Design and MBSE Successes: Insights from the Model-Based Conceptual Design Surveys</t>
  </si>
  <si>
    <t>Abstract The INCOSE Model-Based Conceptual Design (MBCD) Working Group was established in 2011 with the purpose of advancing the body of knowledge and practice of systems engineering (SE), through the development and application of model-based systems engineering (MBSE) methodologies to the concept stage of a system's life-cycle. The Working Group strives to achieve its vision through a series of activities conducted by members of the working group. One of these activities was to conduct a survey of people involved in MBCD, with the goal: To identify the issues associated with performing Conceptual Design and areas where MBCD has been successful. As part of this activity, two surveys, one in 2014 and one during 2015, have been conducted. This paper begins with an overview of the first survey and the need for a second survey that arose from the possibility of non-response bias being present in the first survey's results. Following this, the results obtained from the second survey are presented, compared with the results from the first survey and discussed. The key insights the authors uncovered from the results, survey workshops, and symposium presentations on both surveys are also identified. The paper concludes with a discussion on how these results are being used to inform current MBCD WG activities and strategic planning.</t>
  </si>
  <si>
    <t>Systems Interface Management with MBSE: from Theory to Modeling to Reality</t>
  </si>
  <si>
    <t>Abstract Systems interoperate using interfaces. They exist between capabilities, organizations, people, systems, people and systems, systems and nature, systems of systems, and so forth. Interfaces are used to support both system to system communication as well as supporting the complete set of enterprise goals. Interfaces are where the most interesting things happen. And where most things go wrong. This paper addresses system interface-management issues and the benefits of Model-Based Systems Engineering (MBSE) approaches. An initial focus will be placed on interface information content that needs to be addressed at each level of system decomposition ? from external stakeholders to system boundary to eventually, system component-to-component. The focus will then shift to interface management to model-based and functional/logical design practice. It will also cover system interconnection and communications, how they change, operate and evolve over time to implement mission goals and to satisfy stakeholder needs. Finally it will look at physical systems and the connection to PLM/CAD domains. Defining stakeholder goals and required capabilities Interface definition with MBSE Functional Architecture Interfaces Logical Architecture Interfaces Physical Architecture Interfaces Allocation across cross cutting views How behavior drives interfaces which drive behavior Defining interaction requirements Implementing effective and testable interface specifications Traceability throughout the architecture Service Oriented Architectures.</t>
  </si>
  <si>
    <t>Model verification for system design of complex mechatronic products</t>
  </si>
  <si>
    <t>Abstract Increasing complexity of mechatronic products leads to more challenging designs. As the most important stage, system design determines the overall product architecture. Defects in this stage are difficult to rectify in future stages, thus requiring greater model accuracy. With the development of model-based systems engineering (MBSE), model verification can detect design defects, reduce development costs, improve development efficiency, and ensure system reliability. Currently, conventional verifications are performed only after design processes, which makes it difficult to make systematic modifications. To solve this problem, a model verification method implemented in the design stage is proposed in this study. Using this method, designers are able to detect defects earlier, thereby reducing modification costs. The proposed method is as follows: first, a language named Relation-based Modeling for Static Properties (RMSP) is proposed to formalize the static properties of requirements; second, the representation of ?Conceptual Graphs? is extended to meet the needs of model verification of mechatronic products; finally, requirements in RMSP and system design in Systems Modeling Language (SysML) are transformed into the Extension of Conceptual Graphs. In this manner, the incorrectness and inconsistencies between requirements and system design can be found through projection in the system design stage. The omitted or improperly designed requirement items would be found and redesigned to fulfill the product requirements.</t>
  </si>
  <si>
    <t>1.3.2 A Vision for Super-Model Driven Systems Engineering</t>
  </si>
  <si>
    <t>Abstract Model-Based Systems Engineering (MBSE) has been developing for some time, and has recently acquired new impetus with the completion of the Systems Modeling Language (SysML). This paper envisions taking MBSE much further, to a future of highly integrated and automated design and verification coupled with advances in simulation and domain linkage to allow the synthesis of complete systems from requirements into mathematical models and then into physical realizations. This would permit the application of three of the most successful approaches from agile software development, namely rapid, iterative development of the system starting with the highest value functions, facilitating continual reassessment of the future direction, and continual regression testing to ensure that system bugs are identified and removed rapidly. We envisage the requirements and the model evolving together from proto-requirements and proto-model in increasing detail until the point at which the model can be realized with real hardware and software. Taking this further, the MBSE engine can perform trade-offs and optimization on the design. Implementing this vision requires progress in a number of technologies, such as data exchange between domain tools. At this time, much engineering effort is consumed in people communicating and mediating information and translating it from one form to another (e.g. system design to mechanical design). If we can realize the vision proposed, we can remove much of the burden of information mediation and optimization, allowing engineers to focus on their expertise and larger issues. The potential savings in labour are huge.</t>
  </si>
  <si>
    <t>USING MBSE TO EVALUATE AND PROTECT THE ELECTRICAL GRID AS A SYSTEM OF SYSTEMS</t>
  </si>
  <si>
    <t>ABSTRACT A system of systems (SoS) is a large complex system, with varying degrees of operational independence, managerial independence, evolutionary development, geographical distribution, and lifecycle independence. Critical infrastructure such as the electrical grid contains all the aspects of a SoS. Models are routinely used throughout the complete lifecycle of the grid during analysis, definition, construction, operation, maintenance, and more. Due to the ever-increasing complexity of the grid, a single model encompassing all aspects of the grid would be impossible. Typical projects I have worked on encompassed millions of telemetered points just to operate a small portion of the overall grid. When the detailed mechanics of the individual equipment as well as cyber security, connection to the Internet, the Internet of things (IoT), power trading components, co-generation, and other aspects are added, the problems quickly become too complex to analyze. Hence, we need to abstract the problem into a SoS set of aspects and examine the systems both at the SoS level, as well as the detailed level. This will require the use of standardized systems modeling tools such as the systems modeling language (SysML), and the unified architecture framework (UAF) to define the overall goals, strategies, capabilities, interactions, standards, operational and systems architecture, systems patterns, and so forth. Analysis using these standard methods can help identify potential problems that can be analyzed by specialty tools and the results fed back into the SoS model. This paper will examine the electrical grid as a SoS, define common characteristics, identify issues and vulnerabilities, and model-based systems engineering (MBSE) strategies for addressing them.</t>
  </si>
  <si>
    <t>MODELING EMERGENCY PLANNING AND RECOVERY</t>
  </si>
  <si>
    <t>ABSTRACT The purpose of this paper is to establish the benefit of planning using model-based systems engineering (MBSE) techniques before a hazard that could affect critical assets and to identify the risks associated after an event has occurred to establish the means of recovery for critical assets. MBSE provides a systematic approach to developing executable plans through visualizing the processes; identifying resource limitations and gaps; identifying investment requirements for mitigating and recovery from disasters; and estimating the costs associated with the entire emergency planning, preparedness, and recovery. The scope of this paper includes the policies that have been set forth by domestic and international government and non-governmental organizations that cover the methods of planning and recovering from an event. We will also discuss the benefits of modeling and how to utilize systems engineering methods and tools to allocate resources, identify gaps, itemize cost schedules, develop timelines, and use simulation to aid in the planning process. The proper use of technology and protection of networks during an event allows the planning process to transition smartly into recovery. The background for this paper comes from applying MBSE to disaster management and recovery for the United States (US) government, which resulted in the development of the Assessment of Disaster Readiness Tool (ADRT). ADRT is a strategic concept and framework, which includes a measurable baseline assessment of a designated partner nation's disaster readiness / resiliency level, supported by a strategic disaster management (response) plan (DMP/DRP) for improvement. ADRT is free and can be used by planners worldwide.</t>
  </si>
  <si>
    <t>Frenemies: OPM and SysML Together in an MBSE Model</t>
  </si>
  <si>
    <t>Abstract A Frenemy is ?a person with whom one is friendly despite a fundamental dislike or rivalry.? (OED, 2018). The Systems Modeling Language (SysML) and the Object Process Methodology (OPM) are two such frenemies. OPM and SysML are different means of achieving Model-Based Systems Engineering (MBSE), each with their own benefits, issues, supporters and detractors. The National Defense Industry Association (NDIA) defines MBSE as ?an approach to engineering that uses models as an integral part of the technical baseline that includes the requirements, analysis, design, implementation, and verification of a capability, system, and/or product throughout the acquisition life cycle.? (NDIA, 2011) SysML is based on the Unified Modeling Language (UML) and includes diagrams that can be used to specify system requirements, behavior, structure and parametric relationships. SysML provides a means of defining high-level abstract systems down to detailed physical systems. OPM is a ?conceptual modeling language and methodology for capturing knowledge and designing systems. Based on a minimal universal ontology of stateful objects and processes that transform them, OPM can be used to formally specify the function, structure, and behavior of artificial and natural systems in a large variety of domains.? (ISO, 2015) OPM is used in some systems engineering graduate courses. Students graduating from these institutions are struggling to integrate the differing styles, philosophies, concepts and processes of SysML and OPM. A literature search reveals some papers that contrast SysML and OPM, but none that describe how the two can work together. This paper discusses a synergy of SysML and OPM in a SysML tool rather than promoting one language over another.</t>
  </si>
  <si>
    <t>9.3.1 Teaching SysML through a process led approach for systems engineering â€“ lessons for the SysML standard</t>
  </si>
  <si>
    <t>Abstract The systems modelling language, SysML, supports the growing demand for model based systems engineering. This paper describes the design of undergraduate teaching material for SysML based upon an approach which maps the language to systems engineering needs. These needs are high level requirements for a systems engineering language, which are based upon elements of systems engineering lifecycle process standards. This approach is designed to show the capabilities of SysML and UML against the backdrop of a set of simple and logical activities which the students could identify in the context of their studies and industrial experience. The course material was successful in introducing the students to visual modelling through an initial analysis of UML for systems engineering, followed by the introduction of SysML where this adds value to the UML 2 standard. Lecture material and a practical session were used to emphasise this focus on systems problems, including hardware and human aspects. As these issues were addressed the information presented was assessed against the needs identified in order to show the value of SysML to the students. The comparison of the standard with the needs identified resulted in a compliance table that explored how well SysML supports systems engineering; this identifies a number of potential weaknesses of the language which can be seen as opportunities for the next iteration of the standard. The key difficulty identified when trying to apply the SysML standard was the lack of a methodology for the application of the language. This methodology would allow the use of SysML by engineers without previous experience of UML though providing a framework for use and education.</t>
  </si>
  <si>
    <t>9.4.1 Why avoiding how when defining what? Towards an OSLC-based approach to support Model-Driven Requirements Engineering</t>
  </si>
  <si>
    <t>Abstract The present paper debates the concept of requirement in the contexts of software and systems engineering. Requirements are usually extracted from documents, stakeholders and existing systems generating a natural language specification. On the other hand system models are designed to define system behavior and to validate and verify the system against a specification. That is why requirements, as a basic unit of specification, must be aligned and linked to a model with the aim of supporting the whole development lifecycle of any product or service. Although some Model-based systems engineering (MBSE) methodologies have tried to bridge the gap between natural language and models moving from document-centric to model or requirement-based approaches, there is still a lack of interoperability and integration between requirements and models that prevent a proper (re) use of requirements in the whole lifecycle. Furthermore this situation is becoming a major challenge in critical systems since a complete verification and validation must be ensured. In this light the Open Services for Lifecycle Collaboration (OSLC) initiative pursues the creation of specifications to unify under a common and shared data model (the Resource Description Framework-RDF) all pieces of information and data involved in the development of a system. This initiative applies the principles of Semantic Web and the Linked Data initiative to provide a web standards-based environment for systems development. More specifically, OSLC defines the Requirements Management specification to deliver a common environment for managing and exchanging requirements. In this sense the on-going work implementing this specification and an example of modeling a controlled vocabulary for requirements management under the principles of the Linked Data and OSLC specifications is provided to demonstrate the capabilities and intentions of both initiatives. Finally some discussion, conclusions and future directions are also presented.</t>
  </si>
  <si>
    <t>A Novel â€œResilience Viewpointâ€ to aid in Engineering Resilience in Systems of Systems (SoS)</t>
  </si>
  <si>
    <t>Abstract Designing evolutionary systems to meet stakeholder expectations on safety, reliability and overall resilience is of great importance in an age of interconnectivity and high dependency systems. With incidents and disruptions becoming more frequent in recent years, the requirement for systems to demonstrate high levels of resilience given the economic, political and temporal dimensions of complexity, resilience is of great significance today. Systemic resilience is of high importance at the global level. Therefore, the role of the system engineer and architect is becoming more demanding due to the need to consider requirements from a broader range of stakeholders and to implement them into early conceptual designs. The early modeling process of all systems is common ground for most engineering projects, creating an architecture to both understand a system and to design future iterations by applying model-based processes has become the norm. With the concept of systems-of-systems (SoS) becoming common language across multiple engineering domains, model-based systems engineering techniques are evolving hand-in-hand to provide a paradigm to better analyse current and future SoS. The intrinsic characteristics of the constituent systems that make up the SoS make the challenge of designing and maintaining the reliability and resilience of a systems extremely difficult. This paper proposes a novel viewpoint, within an architecture framework (based around DoDAF, MoDAF and UPDM) to aid systems architects explore and design resilient SoS. This is known as the Resilience Viewpoint. Much of the research in the area is focussed on critical infrastructure (CI), looking at telecommunication networks, electric grid, supply networks etc, and little has been done on a generalizable tool for SoS architecture analysis, especially using existing modeling languages. Here, the application of the ?Resilience Viewpoint? is demonstrated using a case study from an integrated water supply system of systems, to portray its potential analytical capabilities.</t>
  </si>
  <si>
    <t>The Use of MBSE in Infrastructure Projects -- An MBSE Challenge Team Paper</t>
  </si>
  <si>
    <t>Abstract Large infrastructure projects are complex, difficult and expensive. They are found in the transportation, energy, and communications sectors. These include projects for aerospace, and construction of public works and utilities, airports, sea ports, rail, highways and bridges, among others. They are subject to the requirements of a multitude of stakeholders, take many years to build, are often influenced by politics, and can lack focus or involve scope creep. They are also subject to laws and regulations, operational concepts, site conditions, external interfaces and utilities, industrial codes and standards, operator needs, the public interest and other influences. Projects often suffer several types of problems caused by inadequately determining, engineering and managing requirements. For example, contractual and regulatory commitments can be overlooked. Requirements do not flow down to subcontractors or suppliers. Requirements are incomplete, unclear and subject to widely varying interpretations. Projects have difficulty demonstrating requirements were met. Examples of projects where virtually all of these problems occurred include the Millennium Dome in the UK which was bankrupt shortly after opening (Projects, 2012), and the Freedom Tower (New World Trade Center) in New York City (Time, 2005). Solving these and other issues drive the need for more formal approach to managing these projects. There is a significant advantage to be gained by the adoption of systems engineering methods within the remainder of the infrastructure sectors. The INCOSE Infrastructure Working Group was formed to demonstrate how systems engineering can assist with infrastructure projects. As a part of that effort, we have created a drawbridge model to demonstrate how Model-Based Systems Engineering (MBSE) can assist engineers in defining clear requirements, defining scope, demonstrating regulatory compliance, identifying stakeholders, etc. It uses the Unified Profile for DoDAF and MODAF (UPDM) and the Systems Modeling Language (SysML). This paper will describe the model and demonstrate how the different aspects of MBSE help infrastructure projects. The model contains close to 100 diagrams and reports, so size constraints of the paper mean that only selected parts of the model can be described. For the complete model, visit the IWG area of the INCOSE website. http://www.incose.org/practice/techactivities/wg/infrastructure/</t>
  </si>
  <si>
    <t>Item Num</t>
  </si>
  <si>
    <t>ID</t>
  </si>
  <si>
    <t>Database</t>
  </si>
  <si>
    <t>M1</t>
  </si>
  <si>
    <t>Y</t>
  </si>
  <si>
    <t>M2</t>
  </si>
  <si>
    <t>M3</t>
  </si>
  <si>
    <t>M4</t>
  </si>
  <si>
    <t>M5</t>
  </si>
  <si>
    <t>M6</t>
  </si>
  <si>
    <t>M7</t>
  </si>
  <si>
    <t>M8</t>
  </si>
  <si>
    <t>M9</t>
  </si>
  <si>
    <t>M10</t>
  </si>
  <si>
    <t>M11</t>
  </si>
  <si>
    <t>INFORMATION</t>
  </si>
  <si>
    <t>M12</t>
  </si>
  <si>
    <t>TOOLS</t>
  </si>
  <si>
    <t>M13</t>
  </si>
  <si>
    <t>M14</t>
  </si>
  <si>
    <t>M15</t>
  </si>
  <si>
    <t>M16</t>
  </si>
  <si>
    <t>M17</t>
  </si>
  <si>
    <t>M18</t>
  </si>
  <si>
    <t>M19</t>
  </si>
  <si>
    <t>M20</t>
  </si>
  <si>
    <t>N</t>
  </si>
  <si>
    <t>M21</t>
  </si>
  <si>
    <t>REQ</t>
  </si>
  <si>
    <t>M22</t>
  </si>
  <si>
    <t>M23</t>
  </si>
  <si>
    <t>Only for Variants</t>
  </si>
  <si>
    <t>M24</t>
  </si>
  <si>
    <t>M25</t>
  </si>
  <si>
    <t>M26</t>
  </si>
  <si>
    <t>M27</t>
  </si>
  <si>
    <t>M28</t>
  </si>
  <si>
    <t>M29</t>
  </si>
  <si>
    <t>INFORMATION+ PROCESS</t>
  </si>
  <si>
    <t>M30</t>
  </si>
  <si>
    <t>Tool</t>
  </si>
  <si>
    <t>MODEL + INFORMATION</t>
  </si>
  <si>
    <t>Added</t>
  </si>
  <si>
    <t>M31</t>
  </si>
  <si>
    <t>M32</t>
  </si>
  <si>
    <t>SIMULATION</t>
  </si>
  <si>
    <t>M33</t>
  </si>
  <si>
    <t>VIEWPOINT INFORMATION</t>
  </si>
  <si>
    <t>M34</t>
  </si>
  <si>
    <t>Because it is a book</t>
  </si>
  <si>
    <t>M35</t>
  </si>
  <si>
    <t>M36</t>
  </si>
  <si>
    <t>M37</t>
  </si>
  <si>
    <t>M38</t>
  </si>
  <si>
    <t>M39</t>
  </si>
  <si>
    <t>M40</t>
  </si>
  <si>
    <t>M41</t>
  </si>
  <si>
    <t>M42</t>
  </si>
  <si>
    <t>GENERAL</t>
  </si>
  <si>
    <t>M43</t>
  </si>
  <si>
    <t>SAFETY</t>
  </si>
  <si>
    <t>M44</t>
  </si>
  <si>
    <t>M45</t>
  </si>
  <si>
    <t>M46</t>
  </si>
  <si>
    <t>M47</t>
  </si>
  <si>
    <t>M48</t>
  </si>
  <si>
    <t>M49</t>
  </si>
  <si>
    <t>M50</t>
  </si>
  <si>
    <t>M51</t>
  </si>
  <si>
    <t>M52</t>
  </si>
  <si>
    <t>SIMULATION + INFORMATION</t>
  </si>
  <si>
    <t>M53</t>
  </si>
  <si>
    <t>M54</t>
  </si>
  <si>
    <t>M55</t>
  </si>
  <si>
    <t>M56</t>
  </si>
  <si>
    <t>M57</t>
  </si>
  <si>
    <t>M58</t>
  </si>
  <si>
    <t>M59</t>
  </si>
  <si>
    <t>M60</t>
  </si>
  <si>
    <t>M61</t>
  </si>
  <si>
    <t>PROCESS</t>
  </si>
  <si>
    <t>IMPORTANT!!!!</t>
  </si>
  <si>
    <t>M62</t>
  </si>
  <si>
    <t>M63</t>
  </si>
  <si>
    <t>M64</t>
  </si>
  <si>
    <t>A BIT OUT OF TOPIC</t>
  </si>
  <si>
    <t>M65</t>
  </si>
  <si>
    <t>LESSONS</t>
  </si>
  <si>
    <t>M66</t>
  </si>
  <si>
    <t>M67</t>
  </si>
  <si>
    <t>M68</t>
  </si>
  <si>
    <t>M69</t>
  </si>
  <si>
    <t>M70</t>
  </si>
  <si>
    <t>M71</t>
  </si>
  <si>
    <t>M72</t>
  </si>
  <si>
    <t>M73</t>
  </si>
  <si>
    <t>M74</t>
  </si>
  <si>
    <t>M75</t>
  </si>
  <si>
    <t>M76</t>
  </si>
  <si>
    <t>M77</t>
  </si>
  <si>
    <t>M78</t>
  </si>
  <si>
    <t>M79</t>
  </si>
  <si>
    <t>M80</t>
  </si>
  <si>
    <t>M81</t>
  </si>
  <si>
    <t>M82</t>
  </si>
  <si>
    <t>V&amp;V</t>
  </si>
  <si>
    <t>M83</t>
  </si>
  <si>
    <t>M84</t>
  </si>
  <si>
    <t>M85</t>
  </si>
  <si>
    <t>M86</t>
  </si>
  <si>
    <t>M87</t>
  </si>
  <si>
    <t>M88</t>
  </si>
  <si>
    <t>M89</t>
  </si>
  <si>
    <t>M90</t>
  </si>
  <si>
    <t>M91</t>
  </si>
  <si>
    <t>IMPORTANT</t>
  </si>
  <si>
    <t>M92</t>
  </si>
  <si>
    <t>PROCESS AND TOOLS</t>
  </si>
  <si>
    <t>M93</t>
  </si>
  <si>
    <t>TOOLS INFO AND PROCESS</t>
  </si>
  <si>
    <t>M94</t>
  </si>
  <si>
    <t>M95</t>
  </si>
  <si>
    <t>REQUIREMENTS</t>
  </si>
  <si>
    <t>M96</t>
  </si>
  <si>
    <t>PRODUCT</t>
  </si>
  <si>
    <t>M97</t>
  </si>
  <si>
    <t>M98</t>
  </si>
  <si>
    <t>M99</t>
  </si>
  <si>
    <t>M100</t>
  </si>
  <si>
    <t>M101</t>
  </si>
  <si>
    <t>M102</t>
  </si>
  <si>
    <t>M103</t>
  </si>
  <si>
    <t>M104</t>
  </si>
  <si>
    <t>M105</t>
  </si>
  <si>
    <t>M106</t>
  </si>
  <si>
    <t>M107</t>
  </si>
  <si>
    <t>M108</t>
  </si>
  <si>
    <t>M109</t>
  </si>
  <si>
    <t>M110</t>
  </si>
  <si>
    <t>M111</t>
  </si>
  <si>
    <t>M112</t>
  </si>
  <si>
    <t>M113</t>
  </si>
  <si>
    <t>M114</t>
  </si>
  <si>
    <t>M115</t>
  </si>
  <si>
    <t>M116</t>
  </si>
  <si>
    <t>M117</t>
  </si>
  <si>
    <t>M118</t>
  </si>
  <si>
    <t>M119</t>
  </si>
  <si>
    <t>M120</t>
  </si>
  <si>
    <t>M121</t>
  </si>
  <si>
    <t>M122</t>
  </si>
  <si>
    <t>M123</t>
  </si>
  <si>
    <t>M124</t>
  </si>
  <si>
    <t>M125</t>
  </si>
  <si>
    <t>https://books.google.nl/books?id=KU67DwAAQBAJ&amp;pg=PA403&amp;lpg=PA403&amp;dq=Future+Perspectives+in+Systems+Engineering&amp;source=bl&amp;ots=4ggIxmfLmm&amp;sig=ACfU3U0DOAM5hnk_8WEq-cbUnnET895LxQ&amp;hl=es-419&amp;sa=X&amp;ved=2ahUKEwib7_zMp7PpAhXD0aQKHc99CDAQ6AEwB3oECAoQAQ#v=onepage&amp;q=Future%20Perspectives%20in%20Systems%20Engineering&amp;f=false</t>
  </si>
  <si>
    <t>M126</t>
  </si>
  <si>
    <t>M127</t>
  </si>
  <si>
    <t>M128</t>
  </si>
  <si>
    <t>M129</t>
  </si>
  <si>
    <t>M130</t>
  </si>
  <si>
    <t>M131</t>
  </si>
  <si>
    <t>M132</t>
  </si>
  <si>
    <t>TOOL</t>
  </si>
  <si>
    <t>M133</t>
  </si>
  <si>
    <t>M134</t>
  </si>
  <si>
    <t>N/A</t>
  </si>
  <si>
    <t>M135</t>
  </si>
  <si>
    <t>M136</t>
  </si>
  <si>
    <t>M137</t>
  </si>
  <si>
    <t>M138</t>
  </si>
  <si>
    <t>INCONSISTENCIES</t>
  </si>
  <si>
    <t>M139</t>
  </si>
  <si>
    <t>M140</t>
  </si>
  <si>
    <t>M141</t>
  </si>
  <si>
    <t>M142</t>
  </si>
  <si>
    <t>BOOK</t>
  </si>
  <si>
    <t>M143</t>
  </si>
  <si>
    <t>M144</t>
  </si>
  <si>
    <t>M145</t>
  </si>
  <si>
    <t>M146</t>
  </si>
  <si>
    <t>M147</t>
  </si>
  <si>
    <t>ONLY SIMULATION NO MULTIDISCIPLINE</t>
  </si>
  <si>
    <t>M148</t>
  </si>
  <si>
    <t>NO RELATION TO SE</t>
  </si>
  <si>
    <t>M149</t>
  </si>
  <si>
    <t>M150</t>
  </si>
  <si>
    <t>M151</t>
  </si>
  <si>
    <t>M152</t>
  </si>
  <si>
    <t>Many organizations developing software-intensive systems face challenges with high product complexity and large numbers of variants. In order to effectively maintain and develop these product variants, Product-Line Engineering methods are often considered, while Model-based Systems Engineering practices are commonly utilized to tackle product complexity. In this paper, we report on an industrial case study concerning the ongoing adoption of Product Line Engineering in the Model-based Systems Engineering environment at Volvo Construction Equipment (Volvo CE) in Sweden. In the study, we identify and define a Product Line Engineering process that is aligned with Model-based Systems Engineering activities at the engines control department of Volvo CE. Furthermore, we discuss the implications of the migration from the current development process to a Model-based Product Line Engineering-oriented process. This process, and its implications, are derived by conducting and analyzing interviews with Volvo CE employees, inspecting artifacts and documents, and by means of participant observation. Based on the results of a first system model iteration, we were able to document how Model-based Systems Engineering and variability modeling will affect development activities, work products and stakeholders of the work products.</t>
  </si>
  <si>
    <t>M153</t>
  </si>
  <si>
    <t>Model-based product line engineering in an industrial automotive context: an exploratory case study</t>
  </si>
  <si>
    <t>Product Line Engineering is an approach to reuse assets of complex systems by taking advantage of commonalities between product families. Reuse within complex systems usually means reuse of artifacts from different engineering domains such as mechanical, electronics and software engineering. Model-based systems engineering is becoming a standard for systems engineering and collaboration within different domains. This paper presents an exploratory case study on initial efforts of adopting Product Line Engineering practices within the model-based systems engineering process at Volvo Construction Equipment (Volvo CE), Sweden. We have used SysML to create overloaded models of the engine systems at Volvo CE. The variability within the engine systems was captured by using the Orthogonal Variability Modeling language. The case study has shown us that overloaded SysML models tend to become complex even on small scale systems, which in turn makes scalability of the approach a major challenge. For successful reuse and to, possibly, tackle scalability, it is necessary to have a database of reusable assets from which product variants can be derived.</t>
  </si>
  <si>
    <t>M154</t>
  </si>
  <si>
    <t>Model-based technology roadmapping: potential and challenges ahead</t>
  </si>
  <si>
    <t>This paper explores the application of Model-Based Systems Engineering principles to technology planning and roadmapping. Technology roadmapping is a methodology that is widely used in industry to plan and explore interdependencies between research and development, products, markets, and other strategic factors. This paper describes model-based technology roadmaps as a quantitative implementation of the roadmapping methodology in order to encode, explore, and generate insights from structured knowledge and expert elicitation. The paper shows the application of model-based technology roadmapping on a publicly available NASA roadmap, discussing strengths and challenges of the proposed approach. The paper provides an analysis of model-based approaches to technology roadmapping, and provides recommendations on the evaluation of complexity in implementing model-based roadmapping, identifying avenues for further development of the approach.</t>
  </si>
  <si>
    <t>DUPLICATED</t>
  </si>
  <si>
    <t>M155</t>
  </si>
  <si>
    <t>A systematic mapping study on modeling for industry 4.0</t>
  </si>
  <si>
    <t>duplicated</t>
  </si>
  <si>
    <t>M156</t>
  </si>
  <si>
    <t>Systems engineering and simulation: converging toward noble causes</t>
  </si>
  <si>
    <t>M157</t>
  </si>
  <si>
    <t>Status and directions for cyber-physical system development with OpenModelica</t>
  </si>
  <si>
    <t>The industry is currently seeing a rapid development of cyber-physical system products containing integrated software, hardware, and communication components. The increasing system complexity in the automotive and aerospace industries are some examples. The systems that are developed have increasing demands of dependability and usability. Moreover, lead time and cost efficiency continue to be essential for industry competitiveness. Extensive use of modeling and simulation - Model-Based Systems Engineering tools - throughout the value chain and system life-cycle is one of the most important ways to effectively target these challenges. Simultaneously there is an increased interest in open source tools that allow more control of tool features and support, and increased cooperation and shared access to knowledge and innovations between organizations.
Modelica is a modern, strongly typed, declarative, equation-based, and object-oriented (EOO) language for model-based systems engineering including modeling and simulation of complex cyber-physical systems Major features are: ease of use, visual design of models with combination of lego-like predefined model building blocks, ability to define model libraries with reusable components, support for modeling and simulation of complex applications involving parts from several application domains, and many more useful facilities. The Modelica language is ideally suited for cyber-physical modeling tasks since it allows integrated modeling of discrete-time (embedded control software) and continuous-time (process dynamics, often for physical hardware). Modelica 3.3 extended the language with clocked synchronous constructs, which are especially well suited to model and integrate physical and digital hardware with model-based software.
This talk gives an overview of the current status and directions of the OpenModelica environment - the most complete Modelica open-source tool for modeling, engineering, simulation, and development of systems applications (www.openmodelica.org). Special features are MetaModeling for efficient model transformations, debugging support for equation-based models, support (via OMSimulator) for the Functional Mockup Interface for general tool integration and model export/import between tools, model-based optimization, as well as generation of parallel code for multi-core architectures.
Moreover, also mentioned is recent work to make an OpenModelica based tool chain for developing digital controller software for embedded systems, and in generating embedded controller code for very small target platforms like Arduino Boards with down to 2kbyte memory. This work is extended in the ongoing EMPHYSIS project where the FMI standard is extended into the eFMI standard for embedded systems. OpenModelica is one of the platforms participating in that project.</t>
  </si>
  <si>
    <t>M158</t>
  </si>
  <si>
    <t>M159</t>
  </si>
  <si>
    <t>M160</t>
  </si>
  <si>
    <t>M161</t>
  </si>
  <si>
    <t>M162</t>
  </si>
  <si>
    <t>M163</t>
  </si>
  <si>
    <t>M164</t>
  </si>
  <si>
    <t>M165</t>
  </si>
  <si>
    <t>M166</t>
  </si>
  <si>
    <t>M167</t>
  </si>
  <si>
    <t>M168</t>
  </si>
  <si>
    <t>M169</t>
  </si>
  <si>
    <t>M170</t>
  </si>
  <si>
    <t>M171</t>
  </si>
  <si>
    <t>M172</t>
  </si>
  <si>
    <t>M173</t>
  </si>
  <si>
    <t>M174</t>
  </si>
  <si>
    <t>M175</t>
  </si>
  <si>
    <t>M176</t>
  </si>
  <si>
    <t>M177</t>
  </si>
  <si>
    <t>M178</t>
  </si>
  <si>
    <t>SelectedAbstract</t>
  </si>
  <si>
    <t>Methods for the Design and Development</t>
  </si>
  <si>
    <t>MARTE for CPS and CPSoS</t>
  </si>
  <si>
    <t>Newswood Limited</t>
  </si>
  <si>
    <t>Harald AnackerMichael DellnitzKathrin FlaÃŸkampStefan GroesbrinkPhilip HartmannChristian HeinzemannChristian HorenkampBernd KleinjohannLisa KleinjohannSebastian KorfMartin KrÃ¼gerWolfgang MÃ¼llerSina Ober-BlÃ¶baumSimon OberthÃ¼rMario PorrmannClaudia Priesterjahn</t>
  </si>
  <si>
    <t>http://link.springer.com/chapter/10.1007/978-3-642-45435-6_5</t>
  </si>
  <si>
    <t>FrÃ©dÃ©ric MalletEugenio VillarFernando Herrera</t>
  </si>
  <si>
    <t>http://link.springer.com/chapter/10.1007/978-981-10-4436-6_4</t>
  </si>
  <si>
    <t>MEXTRA1</t>
  </si>
  <si>
    <t>MEXTRA2</t>
  </si>
  <si>
    <t>MEXTRA3</t>
  </si>
  <si>
    <t>Snowballed</t>
  </si>
  <si>
    <t>Not in DB</t>
  </si>
  <si>
    <t>Design Methodology for Intelligent Technical Systems</t>
  </si>
  <si>
    <t>Cyber-Physical System Design from an Architecture Analysis Viewpoint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</si>
</sst>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Aptos Narrow"/>
      <family val="2"/>
      <scheme val="minor"/>
    </font>
    <font>
      <u/>
      <sz val="11"/>
      <color theme="10"/>
      <name val="Aptos Narrow"/>
      <family val="2"/>
      <scheme val="minor"/>
    </font>
  </fonts>
  <fills count="4">
    <fill>
      <patternFill patternType="none"/>
    </fill>
    <fill>
      <patternFill patternType="gray125"/>
    </fill>
    <fill>
      <patternFill patternType="solid">
        <fgColor theme="9" tint="0.79998168889431442"/>
        <bgColor theme="9" tint="0.79998168889431442"/>
      </patternFill>
    </fill>
    <fill>
      <patternFill patternType="solid">
        <fgColor theme="9" tint="0.59999389629810485"/>
        <bgColor theme="9" tint="0.59999389629810485"/>
      </patternFill>
    </fill>
  </fills>
  <borders count="2">
    <border>
      <left/>
      <right/>
      <top/>
      <bottom/>
      <diagonal/>
    </border>
    <border>
      <left style="thin">
        <color theme="0"/>
      </left>
      <right style="thin">
        <color theme="0"/>
      </right>
      <top style="thin">
        <color theme="0"/>
      </top>
      <bottom style="thin">
        <color theme="0"/>
      </bottom>
      <diagonal/>
    </border>
  </borders>
  <cellStyleXfs count="2">
    <xf numFmtId="0" fontId="0" fillId="0" borderId="0"/>
    <xf numFmtId="0" fontId="1" fillId="0" borderId="0" applyNumberFormat="0" applyFill="0" applyBorder="0" applyAlignment="0" applyProtection="0"/>
  </cellStyleXfs>
  <cellXfs count="11">
    <xf numFmtId="0" fontId="0" fillId="0" borderId="0" xfId="0"/>
    <xf numFmtId="0" fontId="0" fillId="0" borderId="0" xfId="0" applyAlignment="1">
      <alignment wrapText="1"/>
    </xf>
    <xf numFmtId="0" fontId="1" fillId="0" borderId="0" xfId="1" applyNumberFormat="1"/>
    <xf numFmtId="0" fontId="1" fillId="0" borderId="0" xfId="1"/>
    <xf numFmtId="0" fontId="0" fillId="3" borderId="1" xfId="0" applyFill="1" applyBorder="1"/>
    <xf numFmtId="0" fontId="0" fillId="2" borderId="1" xfId="0" applyFill="1" applyBorder="1"/>
    <xf numFmtId="0" fontId="0" fillId="3" borderId="1" xfId="0" applyNumberFormat="1" applyFill="1" applyBorder="1"/>
    <xf numFmtId="0" fontId="0" fillId="2" borderId="1" xfId="0" applyNumberFormat="1" applyFill="1" applyBorder="1"/>
    <xf numFmtId="0" fontId="0" fillId="0" borderId="0" xfId="0" applyNumberFormat="1"/>
    <xf numFmtId="0" fontId="0" fillId="3" borderId="1" xfId="0" applyFill="1" applyBorder="1" applyAlignment="1">
      <alignment wrapText="1"/>
    </xf>
    <xf numFmtId="0" fontId="0" fillId="2" borderId="1" xfId="0" applyFill="1" applyBorder="1" applyAlignment="1">
      <alignment wrapText="1"/>
    </xf>
  </cellXfs>
  <cellStyles count="2">
    <cellStyle name="Hyperlink" xfId="1" builtinId="8"/>
    <cellStyle name="Normal" xfId="0" builtinId="0"/>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none">
          <fgColor indexed="64"/>
          <bgColor indexed="65"/>
        </patternFill>
      </fill>
    </dxf>
    <dxf>
      <font>
        <color rgb="FF9C0006"/>
      </font>
      <fill>
        <patternFill>
          <bgColor rgb="FFFFC7CE"/>
        </patternFill>
      </fil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Model%20Concentrate%20-%20Final%20With%20Publisher.xlsx" TargetMode="External"/><Relationship Id="rId1" Type="http://schemas.openxmlformats.org/officeDocument/2006/relationships/externalLinkPath" Target="file:///M:\2019%20NEW%20WORK%20APPROACH\Paper%20extension%202020\01_NEW%20CORRECT\Review%20of%20concentrates%202021\Review%20of%20Model%20Concentrate%20-%20Final%20With%20Publisher.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Model\Model_Concentrate.xlsx" TargetMode="External"/><Relationship Id="rId1" Type="http://schemas.openxmlformats.org/officeDocument/2006/relationships/externalLinkPath" Target="file:///M:\2019%20NEW%20WORK%20APPROACH\Paper%20extension%202020\01_NEW%20CORRECT\Model\Model_Concentrate.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M:\2019%20NEW%20WORK%20APPROACH\Paper%20extension%202020\01_NEW%20CORRECT\Review%20of%20concentrates%202021\Review%20of%20Model%20Concentrate.xlsx" TargetMode="External"/><Relationship Id="rId1" Type="http://schemas.openxmlformats.org/officeDocument/2006/relationships/externalLinkPath" Target="file:///M:\2019%20NEW%20WORK%20APPROACH\Paper%20extension%202020\01_NEW%20CORRECT\Review%20of%20concentrates%202021\Review%20of%20Model%20Concentr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_Model"/>
      <sheetName val="SelectedTitles"/>
      <sheetName val="Selected&amp;Access_Concentratev2"/>
      <sheetName val="Selected&amp;Access_Concentrate (2"/>
      <sheetName val="NoAccess"/>
      <sheetName val="Concentrate_FINAL"/>
      <sheetName val="Review of publisher SCOPUS"/>
      <sheetName val="ReviewACM"/>
      <sheetName val="ConcentrateV2IDs"/>
      <sheetName val="Concentrate_SelectedCV2"/>
      <sheetName val="Concentrate_SelectedCV2 (2)"/>
      <sheetName val="Concentrate_SelectedCV2 Backup"/>
    </sheetNames>
    <sheetDataSet>
      <sheetData sheetId="0"/>
      <sheetData sheetId="1" refreshError="1"/>
      <sheetData sheetId="2">
        <row r="2">
          <cell r="F2" t="str">
            <v>Transitioning Systems Thinking to Model-Based Systems Engineering: Systemigrams to SysML Models</v>
          </cell>
        </row>
        <row r="3">
          <cell r="F3" t="str">
            <v>Applying Model-Based Systems Engineering for Product Engineering Management concepts for industrial application</v>
          </cell>
        </row>
        <row r="4">
          <cell r="F4" t="str">
            <v>Model-Based Systems Engineering Implementation Considerations</v>
          </cell>
        </row>
        <row r="5">
          <cell r="F5" t="str">
            <v>Strategies and Best Practices for Model-Based Systems Engineering Adoption in Embedded Systems Industry</v>
          </cell>
        </row>
        <row r="6">
          <cell r="F6" t="str">
            <v>Systems engineering challenges and MBSE opportunities for automotive system design</v>
          </cell>
        </row>
        <row r="7">
          <cell r="F7" t="str">
            <v>On languages for conceptual data modeling in multi-disciplinary space systems engineering</v>
          </cell>
        </row>
        <row r="8">
          <cell r="F8" t="str">
            <v>Model Management Tools for Models of Different Domains: A Systematic Literature Review</v>
          </cell>
        </row>
        <row r="9">
          <cell r="F9" t="str">
            <v>Tailoring Model-Based Systems Engineering concepts for industrial application</v>
          </cell>
        </row>
        <row r="10">
          <cell r="F10" t="str">
            <v>Mechatronic System Design using Model-Based Systems Engineering and Set-Based Concurrent Engineering Principles</v>
          </cell>
        </row>
        <row r="11">
          <cell r="F11" t="str">
            <v>Model-document coupling in aPS engineering: Challenges and requirements engineering use case</v>
          </cell>
        </row>
        <row r="12">
          <cell r="F12" t="str">
            <v>A Case Study in Developing an Integrated Data and Model Management System for the Development of a Complex Engineered System</v>
          </cell>
        </row>
        <row r="13">
          <cell r="F13" t="str">
            <v>Model-Based Interoperability Engineering in Systems-of-Systems and Civil Aviation</v>
          </cell>
        </row>
        <row r="14">
          <cell r="F14" t="str">
            <v>Adopting MBSE in Construction Equipment Industry: An Experience Report</v>
          </cell>
        </row>
        <row r="15">
          <cell r="F15" t="str">
            <v>Integration of domain-specific simulation models into descriptive system models by using SysML</v>
          </cell>
        </row>
        <row r="16">
          <cell r="F16" t="str">
            <v>Reuse in model-based systems engineering</v>
          </cell>
        </row>
        <row r="17">
          <cell r="F17" t="str">
            <v>Mastering SoS complexity through a methodical tailoring of modeling: Benefits and new issues</v>
          </cell>
        </row>
        <row r="18">
          <cell r="F18" t="str">
            <v>Modeling of system properties: Research challenges and promising solutions</v>
          </cell>
        </row>
        <row r="19">
          <cell r="F19" t="str">
            <v>Secure Views for Collaborative Modeling</v>
          </cell>
        </row>
        <row r="20">
          <cell r="F20" t="str">
            <v>SYSTEMS ENGINEERING AND SIMULATION: CONVERGING TOWARD NOBLE CAUSES</v>
          </cell>
        </row>
        <row r="21">
          <cell r="F21" t="str">
            <v>An Industrial Feedback on Model-Based Requirements Engineering in Systems Engineering Context</v>
          </cell>
        </row>
        <row r="22">
          <cell r="F22" t="str">
            <v>Formal Requirements and Constraints Modelling in FORM-L for the Engineering of Complex Socio-Technical Systems</v>
          </cell>
        </row>
        <row r="23">
          <cell r="F23" t="str">
            <v>Reducing the cost and complexity of variant exploration with MBSE &amp; LSP</v>
          </cell>
        </row>
        <row r="24">
          <cell r="F24" t="str">
            <v>Capella based system engineering modelling and multi-objective optimization of avionics systems</v>
          </cell>
        </row>
        <row r="25">
          <cell r="F25" t="str">
            <v>A Systematic Mapping Study on Modeling for Industry 4.0</v>
          </cell>
        </row>
        <row r="26">
          <cell r="F26" t="str">
            <v>Model-Based Design of Complex Aeronautical Systems Through Digital Twin and Thread Concepts</v>
          </cell>
        </row>
        <row r="27">
          <cell r="F27" t="str">
            <v>A concept for managing information in early stages of product engineering by integrating MBSE and workflow management systems</v>
          </cell>
        </row>
        <row r="28">
          <cell r="F28" t="str">
            <v>Towards effective management of inconsistencies in model-based engineering of automated production systems</v>
          </cell>
        </row>
        <row r="29">
          <cell r="F29" t="str">
            <v>Model-based system engineering using SysML: Deriving executable simulation models with QVT</v>
          </cell>
        </row>
        <row r="30">
          <cell r="F30" t="str">
            <v>An approach to identifying inconsistencies in Model-Based Systems Engineering</v>
          </cell>
        </row>
        <row r="31">
          <cell r="F31" t="str">
            <v>Model-based systems engineering: Motivation, current status, and research opportunities</v>
          </cell>
        </row>
        <row r="32">
          <cell r="F32" t="str">
            <v>Simulating SysML models: Overview and challenges</v>
          </cell>
        </row>
        <row r="33">
          <cell r="F33" t="str">
            <v>Identification of trends for model based development of embedded systems</v>
          </cell>
        </row>
        <row r="34">
          <cell r="F34" t="str">
            <v>A conceptual basis for inconsistency management in model-based systems engineering</v>
          </cell>
        </row>
        <row r="35">
          <cell r="F35" t="str">
            <v>Enabling model testing of cyber-physical systems</v>
          </cell>
        </row>
        <row r="36">
          <cell r="F36" t="str">
            <v>MBSE-assisted FMEA approach - Challenges and opportunities</v>
          </cell>
        </row>
        <row r="37">
          <cell r="F37" t="str">
            <v>Should i stay or should i go?: On forces that drive and prevent mbse adoption in the embedded systems industry</v>
          </cell>
        </row>
        <row r="38">
          <cell r="F38" t="str">
            <v>Managing inter-model inconsistencies in model-based systems engineering: Application in automated production systems engineering</v>
          </cell>
        </row>
        <row r="39">
          <cell r="F39" t="str">
            <v>Effort to accelerate MBSE adoption and usage at JSC</v>
          </cell>
        </row>
        <row r="40">
          <cell r="F40" t="str">
            <v>Inheriting curiosity: Leveraging MBSE to build Mars2020</v>
          </cell>
        </row>
        <row r="41">
          <cell r="F41" t="str">
            <v>Property-model methodology: A model-based systems engineering approach using VHDL-AMS</v>
          </cell>
        </row>
        <row r="42">
          <cell r="F42" t="str">
            <v>LoCo CoCo: Automatically constructing coordination and communication networks from model-based systems engineering data</v>
          </cell>
        </row>
        <row r="43">
          <cell r="F43" t="str">
            <v>Systems engineering pathology: Leveraging science to characterize dysfunction</v>
          </cell>
        </row>
        <row r="44">
          <cell r="F44" t="str">
            <v>An Integrated Approach Enabling Cross-Domain Simulation of Model-Based E/E-Architectures</v>
          </cell>
        </row>
        <row r="45">
          <cell r="F45" t="str">
            <v>Architecture to geometry - Integrating system models with mechanical design</v>
          </cell>
        </row>
        <row r="46">
          <cell r="F46" t="str">
            <v>Collaboration in model-based systems engineering based on application scenarios</v>
          </cell>
        </row>
        <row r="47">
          <cell r="F47" t="str">
            <v>Trade-off analysis for SysML models using decision points and CSPs</v>
          </cell>
        </row>
        <row r="48">
          <cell r="F48" t="str">
            <v>Using model-driven approach for engineering the system engineering system</v>
          </cell>
        </row>
        <row r="49">
          <cell r="F49" t="str">
            <v>Model-Based Systems Engineering for Machine Tools and Production Systems (Model-Based Production Engineering)</v>
          </cell>
        </row>
        <row r="50">
          <cell r="F50" t="str">
            <v>Model-Based Systems Engineering: Lessons Learned from the Joint Tactical Radio System</v>
          </cell>
        </row>
        <row r="51">
          <cell r="F51" t="str">
            <v>Modeling to mars: A NASA model based systems engineering pathfinder effort</v>
          </cell>
        </row>
        <row r="52">
          <cell r="F52" t="str">
            <v>Through the virtual barrier: Virtual prototyping and analysis with model-based systems engineering</v>
          </cell>
        </row>
        <row r="53">
          <cell r="F53" t="str">
            <v>Integrating External Simulations Within the Model-Based Systems Engineering Approach Using Statistical Metamodels</v>
          </cell>
        </row>
        <row r="54">
          <cell r="F54" t="str">
            <v>Research needs in systems engineering: Report from a University of Alabama in Huntsville workshop</v>
          </cell>
        </row>
        <row r="55">
          <cell r="F55" t="str">
            <v>Questioning integration of verification in model-based systems engineering: an industrial perspective⋆</v>
          </cell>
        </row>
        <row r="56">
          <cell r="F56" t="str">
            <v>The Architecture of Digital System Model for Systems-of-Systems Engineering</v>
          </cell>
        </row>
        <row r="57">
          <cell r="F57" t="str">
            <v>Application of agile model-based systems engineering in aircraft conceptual design</v>
          </cell>
        </row>
        <row r="58">
          <cell r="F58" t="str">
            <v>Integrating model-based system engineering with set-based concurrent engineering principles for reliability and manufacturability analysis of mechatronic products</v>
          </cell>
        </row>
        <row r="59">
          <cell r="F59" t="str">
            <v>Model-based technology roadmapping: Potential and challenges ahead</v>
          </cell>
        </row>
        <row r="60">
          <cell r="F60" t="str">
            <v>Employing model-based systems engineering (MBSE) on a civil aircraft research project: A case study</v>
          </cell>
        </row>
        <row r="61">
          <cell r="F61" t="str">
            <v>Research on civil aircraft design based on MBSE</v>
          </cell>
        </row>
        <row r="62">
          <cell r="F62" t="str">
            <v>Study on the feasibility of modelling notations for integrated product-service systems engineering</v>
          </cell>
        </row>
        <row r="63">
          <cell r="F63" t="str">
            <v>Model-based system engineering in practice: Document generation - Megam@RT2 project experience</v>
          </cell>
        </row>
        <row r="64">
          <cell r="F64" t="str">
            <v>Extending the system model</v>
          </cell>
        </row>
        <row r="65">
          <cell r="F65" t="str">
            <v>Towards agile model-based systems engineering</v>
          </cell>
        </row>
        <row r="66">
          <cell r="F66" t="str">
            <v>Challenges for MBSE and PLE for legacy product-based system environments</v>
          </cell>
        </row>
        <row r="67">
          <cell r="F67" t="str">
            <v>Levels of SysML compatibility for collaborative human system development</v>
          </cell>
        </row>
        <row r="68">
          <cell r="F68" t="str">
            <v>Next-generation model-based systems engineering processes and tools supporting the airworthiness efforts of Cyber Physical Systems (CPS)</v>
          </cell>
        </row>
        <row r="69">
          <cell r="F69" t="str">
            <v>Integration of System Modeling and Design Processes, Data and Technology for Streamlining Enterprise Integration</v>
          </cell>
        </row>
        <row r="70">
          <cell r="F70" t="str">
            <v>Integrating model-based systems engineering into ongoing projects: Requirements, validation, and test planning for the ISS safer</v>
          </cell>
        </row>
        <row r="71">
          <cell r="F71" t="str">
            <v>Driving product design and requirements management with SysML</v>
          </cell>
        </row>
        <row r="72">
          <cell r="F72" t="str">
            <v>Implementation of systems engineering model into product lifecycle management platform</v>
          </cell>
        </row>
        <row r="73">
          <cell r="F73" t="str">
            <v>Potential of using model-based systems engineering to improve the development process of engineering-to-order products in the field of machinery and plant engineering</v>
          </cell>
        </row>
        <row r="74">
          <cell r="F74" t="str">
            <v>How model based systems engineering streamlines the development of complex systems</v>
          </cell>
        </row>
        <row r="75">
          <cell r="F75" t="str">
            <v>Model-Based Systems Engineering: Motivation, Current Status, and Needed Advances</v>
          </cell>
        </row>
        <row r="76">
          <cell r="F76" t="str">
            <v>Model-Based Systems Engineering for Systems Simulation</v>
          </cell>
        </row>
        <row r="77">
          <cell r="F77" t="str">
            <v>Simulation-Based Systems Engineering</v>
          </cell>
        </row>
        <row r="78">
          <cell r="F78" t="str">
            <v>From Model Based Systems Engineering to Model Based System Realization: Role and Relevance of IVTV Plan</v>
          </cell>
        </row>
        <row r="79">
          <cell r="F79" t="str">
            <v>An automatic model-to-model mapping and transformation methodology to serve model-based systems engineering</v>
          </cell>
        </row>
        <row r="80">
          <cell r="F80" t="str">
            <v>Capturing Variability in Model Based Systems Engineering</v>
          </cell>
        </row>
        <row r="81">
          <cell r="F81" t="str">
            <v>Model-Based Systems Engineering and Through-Life Information Management in Complex Construction</v>
          </cell>
        </row>
        <row r="82">
          <cell r="F82" t="str">
            <v>Thirteen years of SysML: a systematic mapping study</v>
          </cell>
        </row>
        <row r="83">
          <cell r="F83" t="str">
            <v>System Lifecycle Management: Initial Approach for a Sustainable Product Development Process Based on Methods of Model Based Systems Engineering</v>
          </cell>
        </row>
        <row r="84">
          <cell r="F84" t="str">
            <v>Model-Based Systems Engineering</v>
          </cell>
        </row>
        <row r="85">
          <cell r="F85" t="str">
            <v>A Structured, Model-Based System Engineering Methodology for Operations System Design</v>
          </cell>
        </row>
        <row r="86">
          <cell r="F86" t="str">
            <v>Systems Engineering Requires Digital Twins of Machine Elements</v>
          </cell>
        </row>
        <row r="87">
          <cell r="F87" t="str">
            <v>Systems Engineering with SysML The Path to the Future?</v>
          </cell>
        </row>
        <row r="88">
          <cell r="F88" t="str">
            <v>Systems engineering and digital twin: a vision for the future of cruise ships design, production and operations</v>
          </cell>
        </row>
        <row r="89">
          <cell r="F89" t="str">
            <v>Implementing model-based system engineering for the whole lifecycle of a spacecraft</v>
          </cell>
        </row>
        <row r="90">
          <cell r="F90" t="str">
            <v>Robust Design of a Collaborative Platform for Model-Based System Engineering: Experience from an Industrial Deployment</v>
          </cell>
        </row>
        <row r="91">
          <cell r="F91" t="str">
            <v>Definition of a system model for model-based development</v>
          </cell>
        </row>
        <row r="92">
          <cell r="F92" t="str">
            <v>How to Boost Product Line Engineering with MBSE - A Case Study of a Rolling Stock Product Line</v>
          </cell>
        </row>
        <row r="93">
          <cell r="F93" t="str">
            <v>Model-Driven Systems Engineering: Principles and Application in the CPPS Domain</v>
          </cell>
        </row>
        <row r="94">
          <cell r="F94" t="str">
            <v>Model Based System Testing: Bringing Testing and Simulation Close Together</v>
          </cell>
        </row>
        <row r="95">
          <cell r="F95" t="str">
            <v>A state-of-the-art survey of Digital Twin: techniques, engineering product lifecycle management and business innovation perspectives</v>
          </cell>
        </row>
        <row r="96">
          <cell r="F96" t="str">
            <v>From Models to Stories</v>
          </cell>
        </row>
        <row r="97">
          <cell r="F97" t="str">
            <v>Model-based engineering in the embedded systems domain: an industrial survey on the state-of-practice</v>
          </cell>
        </row>
        <row r="98">
          <cell r="F98" t="str">
            <v>Handling Complexity in System of Systems Projects â€“ Lessons Learned from MBSE Efforts in Border Security Projects</v>
          </cell>
        </row>
        <row r="99">
          <cell r="F99" t="str">
            <v>Application of an MBSE Approach for the Integration of Multidisciplinary Design Processes</v>
          </cell>
        </row>
        <row r="100">
          <cell r="F100" t="str">
            <v>Challenges in Digital Twin Development for Cyber-Physical Production Systems</v>
          </cell>
        </row>
        <row r="101">
          <cell r="F101" t="str">
            <v>SysML: Foundations and Diagrams</v>
          </cell>
        </row>
        <row r="102">
          <cell r="F102" t="str">
            <v>Management of Inconsistencies in Domain-Spanning Models â€“ An Interactive Visualization Approach</v>
          </cell>
        </row>
        <row r="103">
          <cell r="F103" t="str">
            <v>Grand challenges in model-driven engineering: an analysis of the state of the research</v>
          </cell>
        </row>
        <row r="104">
          <cell r="F104" t="str">
            <v>A SysML Profile for Fault Treesâ€”Linking Safety Models to System Design</v>
          </cell>
        </row>
        <row r="105">
          <cell r="F105" t="str">
            <v>Digital Twinâ€”The Simulation Aspect</v>
          </cell>
        </row>
        <row r="106">
          <cell r="F106" t="str">
            <v>Use of a Pivot Diagram in SysML to Support an Automated Implementation of a MBSE Design Methodology in an Industry 4.0 Context</v>
          </cell>
        </row>
        <row r="107">
          <cell r="F107" t="str">
            <v>Modeling and Simulation for Industry 4.0</v>
          </cell>
        </row>
        <row r="108">
          <cell r="F108" t="str">
            <v xml:space="preserve"> Towards a Model-Driven Product Line Engineering Process: An Industrial Case Study</v>
          </cell>
        </row>
        <row r="109">
          <cell r="F109" t="str">
            <v xml:space="preserve"> Model-based product line engineering in an industrial automotive context: an exploratory case study</v>
          </cell>
        </row>
        <row r="110">
          <cell r="F110" t="str">
            <v>Foundations for model-based systems engineering and model-based safety assessment</v>
          </cell>
        </row>
        <row r="111">
          <cell r="F111" t="str">
            <v>State-of-practice survey of model-based systems engineering</v>
          </cell>
        </row>
        <row r="112">
          <cell r="F112" t="str">
            <v>Insights from Large Scale Model Based Systems Engineering at Boeing</v>
          </cell>
        </row>
        <row r="113">
          <cell r="F113" t="str">
            <v>Using Board Games as Subject Matter for Developing Expertise in Model-Based Systems Engineering</v>
          </cell>
        </row>
        <row r="114">
          <cell r="F114" t="str">
            <v>Systems Engineering: Cracking the Code of Digital Transformation</v>
          </cell>
        </row>
        <row r="115">
          <cell r="F115" t="str">
            <v>Towards a Quantitative Framework for Evaluating the Expressive Power of Conceptual System Models</v>
          </cell>
        </row>
        <row r="116">
          <cell r="F116" t="str">
            <v>Towards Solving MBSE Adoption Challenges: The D3 MBSE Adoption Toolbox</v>
          </cell>
        </row>
        <row r="117">
          <cell r="F117" t="str">
            <v>REQUIREMENTS FOR THE NEXT GENERATION SYSTEMS MODELING LANGUAGE (SysMLÂ® v2)</v>
          </cell>
        </row>
        <row r="118">
          <cell r="F118" t="str">
            <v>Getting Started with MBSE in Product Development</v>
          </cell>
        </row>
        <row r="119">
          <cell r="F119" t="str">
            <v>System Engineering and Dependability: Methodology of Model Synchronization between System Architecture Models and Risk Analysis</v>
          </cell>
        </row>
        <row r="120">
          <cell r="F120" t="str">
            <v>Whose Line is it Anyway? Using MBSE in the Management and Acceptance of the Defence Lines of Development</v>
          </cell>
        </row>
        <row r="121">
          <cell r="F121" t="str">
            <v>A model based system engineering approach to design Avionics systems: Present and Future prospect</v>
          </cell>
        </row>
        <row r="122">
          <cell r="F122" t="str">
            <v>Accelerating MBSE Impacts Across the Enterprise: Model-Based S*Patterns</v>
          </cell>
        </row>
        <row r="123">
          <cell r="F123" t="str">
            <v>3.1.1 Model Lifecycle Management for MBSE</v>
          </cell>
        </row>
        <row r="124">
          <cell r="F124" t="str">
            <v>MBSE Applicability Analysis in Chinese Industry</v>
          </cell>
        </row>
        <row r="125">
          <cell r="F125" t="str">
            <v>Issues in Conceptual Design and MBSE Successes: Insights from the Model-Based Conceptual Design Surveys</v>
          </cell>
        </row>
        <row r="126">
          <cell r="F126" t="str">
            <v>Systems Interface Management with MBSE: from Theory to Modeling to Reality</v>
          </cell>
        </row>
        <row r="127">
          <cell r="F127" t="str">
            <v>Frenemies: OPM and SysML Together in an MBSE Model</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EEE_Model"/>
      <sheetName val="Scopus_Model"/>
      <sheetName val="Springer_Model"/>
      <sheetName val="ACM_Model"/>
      <sheetName val="Wiley_Model"/>
      <sheetName val="Sheet1"/>
      <sheetName val="Title concentrate"/>
      <sheetName val="Unique Titles Model"/>
      <sheetName val="Process and Model duplicates"/>
      <sheetName val="Abstrac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Concentrate_Model"/>
      <sheetName val="Sheet4"/>
      <sheetName val="Selected&amp;Access_Concentratev2"/>
      <sheetName val="Selected&amp;Access_Concentrate (2"/>
      <sheetName val="NoAccess"/>
      <sheetName val="Concentrate_FINAL"/>
      <sheetName val="ConcentrateV2IDs"/>
      <sheetName val="Concentrate_SelectedCV2"/>
      <sheetName val="Concentrate_SelectedCV2 (2)"/>
      <sheetName val="Concentrate_SelectedCV2 Backup"/>
    </sheetNames>
    <sheetDataSet>
      <sheetData sheetId="0"/>
      <sheetData sheetId="1"/>
      <sheetData sheetId="2">
        <row r="2">
          <cell r="F2" t="str">
            <v>Transitioning Systems Thinking to Model-Based Systems Engineering: Systemigrams to SysML Models</v>
          </cell>
        </row>
        <row r="3">
          <cell r="F3" t="str">
            <v>Applying Model-Based Systems Engineering for Product Engineering Management concepts for industrial application</v>
          </cell>
        </row>
        <row r="4">
          <cell r="F4" t="str">
            <v>Model-Based Systems Engineering Implementation Considerations</v>
          </cell>
        </row>
        <row r="5">
          <cell r="F5" t="str">
            <v>Strategies and Best Practices for Model-Based Systems Engineering Adoption in Embedded Systems Industry</v>
          </cell>
        </row>
        <row r="6">
          <cell r="F6" t="str">
            <v>Systems engineering challenges and MBSE opportunities for automotive system design</v>
          </cell>
        </row>
        <row r="7">
          <cell r="F7" t="str">
            <v>On languages for conceptual data modeling in multi-disciplinary space systems engineering</v>
          </cell>
        </row>
        <row r="8">
          <cell r="F8" t="str">
            <v>Model Management Tools for Models of Different Domains: A Systematic Literature Review</v>
          </cell>
        </row>
        <row r="9">
          <cell r="F9" t="str">
            <v>Tailoring Model-Based Systems Engineering concepts for industrial application</v>
          </cell>
        </row>
        <row r="10">
          <cell r="F10" t="str">
            <v>Mechatronic System Design using Model-Based Systems Engineering and Set-Based Concurrent Engineering Principles</v>
          </cell>
        </row>
        <row r="11">
          <cell r="F11" t="str">
            <v>Model-document coupling in aPS engineering: Challenges and requirements engineering use case</v>
          </cell>
        </row>
        <row r="12">
          <cell r="F12" t="str">
            <v>A Case Study in Developing an Integrated Data and Model Management System for the Development of a Complex Engineered System</v>
          </cell>
        </row>
        <row r="13">
          <cell r="F13" t="str">
            <v>Model-Based Interoperability Engineering in Systems-of-Systems and Civil Aviation</v>
          </cell>
        </row>
        <row r="14">
          <cell r="F14" t="str">
            <v>Adopting MBSE in Construction Equipment Industry: An Experience Report</v>
          </cell>
        </row>
        <row r="15">
          <cell r="F15" t="str">
            <v>Integration of domain-specific simulation models into descriptive system models by using SysML</v>
          </cell>
        </row>
        <row r="16">
          <cell r="F16" t="str">
            <v>Reuse in model-based systems engineering</v>
          </cell>
        </row>
        <row r="17">
          <cell r="F17" t="str">
            <v>Mastering SoS complexity through a methodical tailoring of modeling: Benefits and new issues</v>
          </cell>
        </row>
        <row r="18">
          <cell r="F18" t="str">
            <v>Modeling of system properties: Research challenges and promising solutions</v>
          </cell>
        </row>
        <row r="19">
          <cell r="F19" t="str">
            <v>Secure Views for Collaborative Modeling</v>
          </cell>
        </row>
        <row r="20">
          <cell r="F20" t="str">
            <v>SYSTEMS ENGINEERING AND SIMULATION: CONVERGING TOWARD NOBLE CAUSES</v>
          </cell>
        </row>
        <row r="21">
          <cell r="F21" t="str">
            <v>An Industrial Feedback on Model-Based Requirements Engineering in Systems Engineering Context</v>
          </cell>
        </row>
        <row r="22">
          <cell r="F22" t="str">
            <v>Formal Requirements and Constraints Modelling in FORM-L for the Engineering of Complex Socio-Technical Systems</v>
          </cell>
        </row>
        <row r="23">
          <cell r="F23" t="str">
            <v>Reducing the cost and complexity of variant exploration with MBSE &amp; LSP</v>
          </cell>
        </row>
        <row r="24">
          <cell r="F24" t="str">
            <v>Capella based system engineering modelling and multi-objective optimization of avionics systems</v>
          </cell>
        </row>
        <row r="25">
          <cell r="F25" t="str">
            <v>A Systematic Mapping Study on Modeling for Industry 4.0</v>
          </cell>
        </row>
        <row r="26">
          <cell r="F26" t="str">
            <v>Model-Based Design of Complex Aeronautical Systems Through Digital Twin and Thread Concepts</v>
          </cell>
        </row>
        <row r="27">
          <cell r="F27" t="str">
            <v>A concept for managing information in early stages of product engineering by integrating MBSE and workflow management systems</v>
          </cell>
        </row>
        <row r="28">
          <cell r="F28" t="str">
            <v>Towards effective management of inconsistencies in model-based engineering of automated production systems</v>
          </cell>
        </row>
        <row r="29">
          <cell r="F29" t="str">
            <v>Model-based system engineering using SysML: Deriving executable simulation models with QVT</v>
          </cell>
        </row>
        <row r="30">
          <cell r="F30" t="str">
            <v>An approach to identifying inconsistencies in Model-Based Systems Engineering</v>
          </cell>
        </row>
        <row r="31">
          <cell r="F31" t="str">
            <v>Model-based systems engineering: Motivation, current status, and research opportunities</v>
          </cell>
        </row>
        <row r="32">
          <cell r="F32" t="str">
            <v>Simulating SysML models: Overview and challenges</v>
          </cell>
        </row>
        <row r="33">
          <cell r="F33" t="str">
            <v>Identification of trends for model based development of embedded systems</v>
          </cell>
        </row>
        <row r="34">
          <cell r="F34" t="str">
            <v>A conceptual basis for inconsistency management in model-based systems engineering</v>
          </cell>
        </row>
        <row r="35">
          <cell r="F35" t="str">
            <v>Enabling model testing of cyber-physical systems</v>
          </cell>
        </row>
        <row r="36">
          <cell r="F36" t="str">
            <v>MBSE-assisted FMEA approach - Challenges and opportunities</v>
          </cell>
        </row>
        <row r="37">
          <cell r="F37" t="str">
            <v>Should i stay or should i go?: On forces that drive and prevent mbse adoption in the embedded systems industry</v>
          </cell>
        </row>
        <row r="38">
          <cell r="F38" t="str">
            <v>Managing inter-model inconsistencies in model-based systems engineering: Application in automated production systems engineering</v>
          </cell>
        </row>
        <row r="39">
          <cell r="F39" t="str">
            <v>Effort to accelerate MBSE adoption and usage at JSC</v>
          </cell>
        </row>
        <row r="40">
          <cell r="F40" t="str">
            <v>Inheriting curiosity: Leveraging MBSE to build Mars2020</v>
          </cell>
        </row>
        <row r="41">
          <cell r="F41" t="str">
            <v>Property-model methodology: A model-based systems engineering approach using VHDL-AMS</v>
          </cell>
        </row>
        <row r="42">
          <cell r="F42" t="str">
            <v>LoCo CoCo: Automatically constructing coordination and communication networks from model-based systems engineering data</v>
          </cell>
        </row>
        <row r="43">
          <cell r="F43" t="str">
            <v>Systems engineering pathology: Leveraging science to characterize dysfunction</v>
          </cell>
        </row>
        <row r="44">
          <cell r="F44" t="str">
            <v>An Integrated Approach Enabling Cross-Domain Simulation of Model-Based E/E-Architectures</v>
          </cell>
        </row>
        <row r="45">
          <cell r="F45" t="str">
            <v>Architecture to geometry - Integrating system models with mechanical design</v>
          </cell>
        </row>
        <row r="46">
          <cell r="F46" t="str">
            <v>Collaboration in model-based systems engineering based on application scenarios</v>
          </cell>
        </row>
        <row r="47">
          <cell r="F47" t="str">
            <v>Trade-off analysis for SysML models using decision points and CSPs</v>
          </cell>
        </row>
        <row r="48">
          <cell r="F48" t="str">
            <v>Using model-driven approach for engineering the system engineering system</v>
          </cell>
        </row>
        <row r="49">
          <cell r="F49" t="str">
            <v>Model-Based Systems Engineering for Machine Tools and Production Systems (Model-Based Production Engineering)</v>
          </cell>
        </row>
        <row r="50">
          <cell r="F50" t="str">
            <v>Model-Based Systems Engineering: Lessons Learned from the Joint Tactical Radio System</v>
          </cell>
        </row>
        <row r="51">
          <cell r="F51" t="str">
            <v>Modeling to mars: A NASA model based systems engineering pathfinder effort</v>
          </cell>
        </row>
        <row r="52">
          <cell r="F52" t="str">
            <v>Through the virtual barrier: Virtual prototyping and analysis with model-based systems engineering</v>
          </cell>
        </row>
        <row r="53">
          <cell r="F53" t="str">
            <v>Integrating External Simulations Within the Model-Based Systems Engineering Approach Using Statistical Metamodels</v>
          </cell>
        </row>
        <row r="54">
          <cell r="F54" t="str">
            <v>Research needs in systems engineering: Report from a University of Alabama in Huntsville workshop</v>
          </cell>
        </row>
        <row r="55">
          <cell r="F55" t="str">
            <v>Questioning integration of verification in model-based systems engineering: an industrial perspective⋆</v>
          </cell>
        </row>
        <row r="56">
          <cell r="F56" t="str">
            <v>The Architecture of Digital System Model for Systems-of-Systems Engineering</v>
          </cell>
        </row>
        <row r="57">
          <cell r="F57" t="str">
            <v>Application of agile model-based systems engineering in aircraft conceptual design</v>
          </cell>
        </row>
        <row r="58">
          <cell r="F58" t="str">
            <v>Integrating model-based system engineering with set-based concurrent engineering principles for reliability and manufacturability analysis of mechatronic products</v>
          </cell>
        </row>
        <row r="59">
          <cell r="F59" t="str">
            <v>Model-based technology roadmapping: Potential and challenges ahead</v>
          </cell>
        </row>
        <row r="60">
          <cell r="F60" t="str">
            <v>Employing model-based systems engineering (MBSE) on a civil aircraft research project: A case study</v>
          </cell>
        </row>
        <row r="61">
          <cell r="F61" t="str">
            <v>Research on civil aircraft design based on MBSE</v>
          </cell>
        </row>
        <row r="62">
          <cell r="F62" t="str">
            <v>Study on the feasibility of modelling notations for integrated product-service systems engineering</v>
          </cell>
        </row>
        <row r="63">
          <cell r="F63" t="str">
            <v>Model-based system engineering in practice: Document generation - Megam@RT2 project experience</v>
          </cell>
        </row>
        <row r="64">
          <cell r="F64" t="str">
            <v>Extending the system model</v>
          </cell>
        </row>
        <row r="65">
          <cell r="F65" t="str">
            <v>Towards agile model-based systems engineering</v>
          </cell>
        </row>
        <row r="66">
          <cell r="F66" t="str">
            <v>Challenges for MBSE and PLE for legacy product-based system environments</v>
          </cell>
        </row>
        <row r="67">
          <cell r="F67" t="str">
            <v>Levels of SysML compatibility for collaborative human system development</v>
          </cell>
        </row>
        <row r="68">
          <cell r="F68" t="str">
            <v>Next-generation model-based systems engineering processes and tools supporting the airworthiness efforts of Cyber Physical Systems (CPS)</v>
          </cell>
        </row>
        <row r="69">
          <cell r="F69" t="str">
            <v>Integration of System Modeling and Design Processes, Data and Technology for Streamlining Enterprise Integration</v>
          </cell>
        </row>
        <row r="70">
          <cell r="F70" t="str">
            <v>Integrating model-based systems engineering into ongoing projects: Requirements, validation, and test planning for the ISS safer</v>
          </cell>
        </row>
        <row r="71">
          <cell r="F71" t="str">
            <v>Driving product design and requirements management with SysML</v>
          </cell>
        </row>
        <row r="72">
          <cell r="F72" t="str">
            <v>Implementation of systems engineering model into product lifecycle management platform</v>
          </cell>
        </row>
        <row r="73">
          <cell r="F73" t="str">
            <v>Potential of using model-based systems engineering to improve the development process of engineering-to-order products in the field of machinery and plant engineering</v>
          </cell>
        </row>
        <row r="74">
          <cell r="F74" t="str">
            <v>How model based systems engineering streamlines the development of complex systems</v>
          </cell>
        </row>
        <row r="75">
          <cell r="F75" t="str">
            <v>Model-Based Systems Engineering: Motivation, Current Status, and Needed Advances</v>
          </cell>
        </row>
        <row r="76">
          <cell r="F76" t="str">
            <v>Model-Based Systems Engineering for Systems Simulation</v>
          </cell>
        </row>
        <row r="77">
          <cell r="F77" t="str">
            <v>Simulation-Based Systems Engineering</v>
          </cell>
        </row>
        <row r="78">
          <cell r="F78" t="str">
            <v>From Model Based Systems Engineering to Model Based System Realization: Role and Relevance of IVTV Plan</v>
          </cell>
        </row>
        <row r="79">
          <cell r="F79" t="str">
            <v>An automatic model-to-model mapping and transformation methodology to serve model-based systems engineering</v>
          </cell>
        </row>
        <row r="80">
          <cell r="F80" t="str">
            <v>Capturing Variability in Model Based Systems Engineering</v>
          </cell>
        </row>
        <row r="81">
          <cell r="F81" t="str">
            <v>Model-Based Systems Engineering and Through-Life Information Management in Complex Construction</v>
          </cell>
        </row>
        <row r="82">
          <cell r="F82" t="str">
            <v>Thirteen years of SysML: a systematic mapping study</v>
          </cell>
        </row>
        <row r="83">
          <cell r="F83" t="str">
            <v>System Lifecycle Management: Initial Approach for a Sustainable Product Development Process Based on Methods of Model Based Systems Engineering</v>
          </cell>
        </row>
        <row r="84">
          <cell r="F84" t="str">
            <v>Model-Based Systems Engineering</v>
          </cell>
        </row>
        <row r="85">
          <cell r="F85" t="str">
            <v>A Structured, Model-Based System Engineering Methodology for Operations System Design</v>
          </cell>
        </row>
        <row r="86">
          <cell r="F86" t="str">
            <v>Systems Engineering Requires Digital Twins of Machine Elements</v>
          </cell>
        </row>
        <row r="87">
          <cell r="F87" t="str">
            <v>Systems Engineering with SysML The Path to the Future?</v>
          </cell>
        </row>
        <row r="88">
          <cell r="F88" t="str">
            <v>Systems engineering and digital twin: a vision for the future of cruise ships design, production and operations</v>
          </cell>
        </row>
        <row r="89">
          <cell r="F89" t="str">
            <v>Implementing model-based system engineering for the whole lifecycle of a spacecraft</v>
          </cell>
        </row>
        <row r="90">
          <cell r="F90" t="str">
            <v>Robust Design of a Collaborative Platform for Model-Based System Engineering: Experience from an Industrial Deployment</v>
          </cell>
        </row>
        <row r="91">
          <cell r="F91" t="str">
            <v>Definition of a system model for model-based development</v>
          </cell>
        </row>
        <row r="92">
          <cell r="F92" t="str">
            <v>How to Boost Product Line Engineering with MBSE - A Case Study of a Rolling Stock Product Line</v>
          </cell>
        </row>
        <row r="93">
          <cell r="F93" t="str">
            <v>Model-Driven Systems Engineering: Principles and Application in the CPPS Domain</v>
          </cell>
        </row>
        <row r="94">
          <cell r="F94" t="str">
            <v>Model Based System Testing: Bringing Testing and Simulation Close Together</v>
          </cell>
        </row>
        <row r="95">
          <cell r="F95" t="str">
            <v>A state-of-the-art survey of Digital Twin: techniques, engineering product lifecycle management and business innovation perspectives</v>
          </cell>
        </row>
        <row r="96">
          <cell r="F96" t="str">
            <v>From Models to Stories</v>
          </cell>
        </row>
        <row r="97">
          <cell r="F97" t="str">
            <v>Model-based engineering in the embedded systems domain: an industrial survey on the state-of-practice</v>
          </cell>
        </row>
        <row r="98">
          <cell r="F98" t="str">
            <v>Handling Complexity in System of Systems Projects â€“ Lessons Learned from MBSE Efforts in Border Security Projects</v>
          </cell>
        </row>
        <row r="99">
          <cell r="F99" t="str">
            <v>Application of an MBSE Approach for the Integration of Multidisciplinary Design Processes</v>
          </cell>
        </row>
        <row r="100">
          <cell r="F100" t="str">
            <v>Challenges in Digital Twin Development for Cyber-Physical Production Systems</v>
          </cell>
        </row>
        <row r="101">
          <cell r="F101" t="str">
            <v>SysML: Foundations and Diagrams</v>
          </cell>
        </row>
        <row r="102">
          <cell r="F102" t="str">
            <v>Management of Inconsistencies in Domain-Spanning Models â€“ An Interactive Visualization Approach</v>
          </cell>
        </row>
        <row r="103">
          <cell r="F103" t="str">
            <v>Grand challenges in model-driven engineering: an analysis of the state of the research</v>
          </cell>
        </row>
        <row r="104">
          <cell r="F104" t="str">
            <v>A SysML Profile for Fault Treesâ€”Linking Safety Models to System Design</v>
          </cell>
        </row>
        <row r="105">
          <cell r="F105" t="str">
            <v>Digital Twinâ€”The Simulation Aspect</v>
          </cell>
        </row>
        <row r="106">
          <cell r="F106" t="str">
            <v>Use of a Pivot Diagram in SysML to Support an Automated Implementation of a MBSE Design Methodology in an Industry 4.0 Context</v>
          </cell>
        </row>
        <row r="107">
          <cell r="F107" t="str">
            <v>Modeling and Simulation for Industry 4.0</v>
          </cell>
        </row>
        <row r="108">
          <cell r="F108" t="str">
            <v xml:space="preserve"> Towards a Model-Driven Product Line Engineering Process: An Industrial Case Study</v>
          </cell>
        </row>
        <row r="109">
          <cell r="F109" t="str">
            <v xml:space="preserve"> Model-based product line engineering in an industrial automotive context: an exploratory case study</v>
          </cell>
        </row>
        <row r="110">
          <cell r="F110" t="str">
            <v>Foundations for model-based systems engineering and model-based safety assessment</v>
          </cell>
        </row>
        <row r="111">
          <cell r="F111" t="str">
            <v>State-of-practice survey of model-based systems engineering</v>
          </cell>
        </row>
        <row r="112">
          <cell r="F112" t="str">
            <v>Insights from Large Scale Model Based Systems Engineering at Boeing</v>
          </cell>
        </row>
        <row r="113">
          <cell r="F113" t="str">
            <v>Using Board Games as Subject Matter for Developing Expertise in Model-Based Systems Engineering</v>
          </cell>
        </row>
        <row r="114">
          <cell r="F114" t="str">
            <v>Systems Engineering: Cracking the Code of Digital Transformation</v>
          </cell>
        </row>
        <row r="115">
          <cell r="F115" t="str">
            <v>Towards a Quantitative Framework for Evaluating the Expressive Power of Conceptual System Models</v>
          </cell>
        </row>
        <row r="116">
          <cell r="F116" t="str">
            <v>Towards Solving MBSE Adoption Challenges: The D3 MBSE Adoption Toolbox</v>
          </cell>
        </row>
        <row r="117">
          <cell r="F117" t="str">
            <v>REQUIREMENTS FOR THE NEXT GENERATION SYSTEMS MODELING LANGUAGE (SysMLÂ® v2)</v>
          </cell>
        </row>
        <row r="118">
          <cell r="F118" t="str">
            <v>Getting Started with MBSE in Product Development</v>
          </cell>
        </row>
        <row r="119">
          <cell r="F119" t="str">
            <v>System Engineering and Dependability: Methodology of Model Synchronization between System Architecture Models and Risk Analysis</v>
          </cell>
        </row>
        <row r="120">
          <cell r="F120" t="str">
            <v>Whose Line is it Anyway? Using MBSE in the Management and Acceptance of the Defence Lines of Development</v>
          </cell>
        </row>
        <row r="121">
          <cell r="F121" t="str">
            <v>A model based system engineering approach to design Avionics systems: Present and Future prospect</v>
          </cell>
        </row>
        <row r="122">
          <cell r="F122" t="str">
            <v>Accelerating MBSE Impacts Across the Enterprise: Model-Based S*Patterns</v>
          </cell>
        </row>
        <row r="123">
          <cell r="F123" t="str">
            <v>3.1.1 Model Lifecycle Management for MBSE</v>
          </cell>
        </row>
        <row r="124">
          <cell r="F124" t="str">
            <v>MBSE Applicability Analysis in Chinese Industry</v>
          </cell>
        </row>
        <row r="125">
          <cell r="F125" t="str">
            <v>Issues in Conceptual Design and MBSE Successes: Insights from the Model-Based Conceptual Design Surveys</v>
          </cell>
        </row>
        <row r="126">
          <cell r="F126" t="str">
            <v>Systems Interface Management with MBSE: from Theory to Modeling to Reality</v>
          </cell>
        </row>
        <row r="127">
          <cell r="F127" t="str">
            <v>Frenemies: OPM and SysML Together in an MBSE Model</v>
          </cell>
        </row>
      </sheetData>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BE589BC-0F2D-4C38-BDA7-3183F274A4C7}" name="Table1" displayName="Table1" ref="B1:J953" totalsRowShown="0" headerRowDxfId="18">
  <autoFilter ref="B1:J953" xr:uid="{00000000-0009-0000-0100-000001000000}"/>
  <tableColumns count="9">
    <tableColumn id="1" xr3:uid="{9AC8B2DF-B694-4665-A890-7C341823838B}" name="Subject"/>
    <tableColumn id="2" xr3:uid="{FDEB8F6E-724B-47A6-9E31-133A82BBEFC5}" name="Publisher"/>
    <tableColumn id="3" xr3:uid="{7B11C419-ED25-4AFF-A292-46BCD05D39A2}" name="Title" dataDxfId="17"/>
    <tableColumn id="4" xr3:uid="{77E99985-DCCD-46BD-A8F2-1B4F948F5FE4}" name="Authors"/>
    <tableColumn id="5" xr3:uid="{122D6F36-16BB-49CF-9213-230BD96D9090}" name="Year"/>
    <tableColumn id="6" xr3:uid="{BB403ED3-7AB7-4819-82DD-EE2AACDD2D70}" name="Abstract" dataDxfId="16"/>
    <tableColumn id="7" xr3:uid="{9D517046-2849-42D4-A90B-F436BA97833D}" name="Citations"/>
    <tableColumn id="8" xr3:uid="{7E3C946F-1380-45EF-9E09-D613B31DAF34}" name="Source Title" dataDxfId="15"/>
    <tableColumn id="9" xr3:uid="{E16D801F-1EFE-417C-9A53-417037B15A98}" name="Doc Type"/>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2E02327-4A07-44C7-92CC-F2BE838C3D8E}" name="Table13" displayName="Table13" ref="A1:J832" totalsRowShown="0" headerRowDxfId="14">
  <autoFilter ref="A1:J832" xr:uid="{22E02327-4A07-44C7-92CC-F2BE838C3D8E}">
    <filterColumn colId="1">
      <filters>
        <filter val="TRUE"/>
      </filters>
    </filterColumn>
  </autoFilter>
  <tableColumns count="10">
    <tableColumn id="1" xr3:uid="{C9C3F44F-EC9F-4BC9-A6BF-8CF5A3B9FB90}" name="Subject"/>
    <tableColumn id="10" xr3:uid="{9C524EE9-DD2F-4A9F-8CE9-5B6C60AC246E}" name="Selected&amp;Access" dataDxfId="13"/>
    <tableColumn id="2" xr3:uid="{7C928139-E007-4DC3-AFB0-DCFD0E3D7646}" name="Publisher"/>
    <tableColumn id="3" xr3:uid="{899DB469-9A71-4DFA-A4BA-363CFC3CF7A5}" name="Title" dataDxfId="12"/>
    <tableColumn id="4" xr3:uid="{6B291450-8044-4527-8A6E-05AACAE2E026}" name="Authors"/>
    <tableColumn id="5" xr3:uid="{05B0F137-9874-43E8-9A68-1AA44769F1D8}" name="Year"/>
    <tableColumn id="6" xr3:uid="{BF9E9478-2B51-4084-A58E-3BECC56B3ACF}" name="Abstract" dataDxfId="11"/>
    <tableColumn id="7" xr3:uid="{F51B3A24-036D-44D9-9242-E77890BE6522}" name="Citations"/>
    <tableColumn id="8" xr3:uid="{AEF7F377-1814-4BB2-97D7-9CF99324DD4C}" name="Source Title" dataDxfId="10"/>
    <tableColumn id="9" xr3:uid="{6F659621-F849-46C5-849D-39B39533C780}" name="Doc Type"/>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link.springer.com/chapter/10.1007/978-3-319-43712-5_1" TargetMode="External"/><Relationship Id="rId2" Type="http://schemas.openxmlformats.org/officeDocument/2006/relationships/hyperlink" Target="http://link.springer.com/chapter/10.1007/978-3-319-62217-0_22" TargetMode="External"/><Relationship Id="rId1" Type="http://schemas.openxmlformats.org/officeDocument/2006/relationships/hyperlink" Target="http://link.springer.com/chapter/10.1007/978-3-319-26109-6_18" TargetMode="External"/><Relationship Id="rId5" Type="http://schemas.openxmlformats.org/officeDocument/2006/relationships/table" Target="../tables/table1.xml"/><Relationship Id="rId4" Type="http://schemas.openxmlformats.org/officeDocument/2006/relationships/hyperlink" Target="http://link.springer.com/chapter/10.1007/978-3-319-62184-5_2"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link.springer.com/chapter/10.1007/978-3-319-45447-4_26" TargetMode="External"/><Relationship Id="rId18" Type="http://schemas.openxmlformats.org/officeDocument/2006/relationships/hyperlink" Target="http://link.springer.com/chapter/10.1007/978-3-030-03424-5_27" TargetMode="External"/><Relationship Id="rId26" Type="http://schemas.openxmlformats.org/officeDocument/2006/relationships/hyperlink" Target="http://link.springer.com/article/10.1007/s10845-019-01512-w" TargetMode="External"/><Relationship Id="rId39" Type="http://schemas.openxmlformats.org/officeDocument/2006/relationships/hyperlink" Target="http://link.springer.com/article/10.1007/s10270-019-00773-6" TargetMode="External"/><Relationship Id="rId3" Type="http://schemas.openxmlformats.org/officeDocument/2006/relationships/hyperlink" Target="http://link.springer.com/chapter/10.1007/978-3-319-61264-5_4" TargetMode="External"/><Relationship Id="rId21" Type="http://schemas.openxmlformats.org/officeDocument/2006/relationships/hyperlink" Target="http://link.springer.com/chapter/10.1007/978-3-319-11617-4_17" TargetMode="External"/><Relationship Id="rId34" Type="http://schemas.openxmlformats.org/officeDocument/2006/relationships/hyperlink" Target="http://link.springer.com/chapter/10.1007/978-3-030-34843-4_14" TargetMode="External"/><Relationship Id="rId42" Type="http://schemas.openxmlformats.org/officeDocument/2006/relationships/hyperlink" Target="http://link.springer.com/chapter/10.1007/978-3-319-95669-5_6" TargetMode="External"/><Relationship Id="rId47" Type="http://schemas.openxmlformats.org/officeDocument/2006/relationships/hyperlink" Target="http://link.springer.com/article/10.1007/s11704-018-7039-7" TargetMode="External"/><Relationship Id="rId50" Type="http://schemas.openxmlformats.org/officeDocument/2006/relationships/hyperlink" Target="http://link.springer.com/article/10.1007/s10270-019-00762-9" TargetMode="External"/><Relationship Id="rId7" Type="http://schemas.openxmlformats.org/officeDocument/2006/relationships/hyperlink" Target="http://link.springer.com/chapter/10.1007/978-3-030-01614-2_8" TargetMode="External"/><Relationship Id="rId12" Type="http://schemas.openxmlformats.org/officeDocument/2006/relationships/hyperlink" Target="http://link.springer.com/chapter/10.1007/978-3-319-51941-8_13" TargetMode="External"/><Relationship Id="rId17" Type="http://schemas.openxmlformats.org/officeDocument/2006/relationships/hyperlink" Target="http://link.springer.com/article/10.1007/s12567-017-0166-4" TargetMode="External"/><Relationship Id="rId25" Type="http://schemas.openxmlformats.org/officeDocument/2006/relationships/hyperlink" Target="http://link.springer.com/chapter/10.1007/978-3-030-33312-6_14" TargetMode="External"/><Relationship Id="rId33" Type="http://schemas.openxmlformats.org/officeDocument/2006/relationships/hyperlink" Target="http://link.springer.com/chapter/10.1007/978-3-030-23703-5_2" TargetMode="External"/><Relationship Id="rId38" Type="http://schemas.openxmlformats.org/officeDocument/2006/relationships/hyperlink" Target="http://link.springer.com/chapter/10.1007/978-3-319-58521-5_5" TargetMode="External"/><Relationship Id="rId46" Type="http://schemas.openxmlformats.org/officeDocument/2006/relationships/hyperlink" Target="http://link.springer.com/chapter/10.1007/978-3-319-69904-2_27" TargetMode="External"/><Relationship Id="rId2" Type="http://schemas.openxmlformats.org/officeDocument/2006/relationships/hyperlink" Target="http://link.springer.com/chapter/10.1007/978-3-030-03424-5_29" TargetMode="External"/><Relationship Id="rId16" Type="http://schemas.openxmlformats.org/officeDocument/2006/relationships/hyperlink" Target="http://link.springer.com/article/10.1007/s12008-019-00621-3" TargetMode="External"/><Relationship Id="rId20" Type="http://schemas.openxmlformats.org/officeDocument/2006/relationships/hyperlink" Target="http://link.springer.com/article/10.1007/s42452-019-1069-0" TargetMode="External"/><Relationship Id="rId29" Type="http://schemas.openxmlformats.org/officeDocument/2006/relationships/hyperlink" Target="http://link.springer.com/chapter/10.1007/978-3-319-02812-5_21" TargetMode="External"/><Relationship Id="rId41" Type="http://schemas.openxmlformats.org/officeDocument/2006/relationships/hyperlink" Target="http://link.springer.com/chapter/10.1007/978-3-319-32156-1_3" TargetMode="External"/><Relationship Id="rId1" Type="http://schemas.openxmlformats.org/officeDocument/2006/relationships/hyperlink" Target="http://link.springer.com/chapter/10.1007/978-3-319-62217-0_22" TargetMode="External"/><Relationship Id="rId6" Type="http://schemas.openxmlformats.org/officeDocument/2006/relationships/hyperlink" Target="http://link.springer.com/chapter/10.1007/978-3-319-02812-5_10" TargetMode="External"/><Relationship Id="rId11" Type="http://schemas.openxmlformats.org/officeDocument/2006/relationships/hyperlink" Target="http://link.springer.com/chapter/10.1007/978-3-030-17164-3_9" TargetMode="External"/><Relationship Id="rId24" Type="http://schemas.openxmlformats.org/officeDocument/2006/relationships/hyperlink" Target="http://link.springer.com/chapter/10.1007/978-3-319-29956-3_10" TargetMode="External"/><Relationship Id="rId32" Type="http://schemas.openxmlformats.org/officeDocument/2006/relationships/hyperlink" Target="http://link.springer.com/chapter/10.1007/978-3-319-74781-1_26" TargetMode="External"/><Relationship Id="rId37" Type="http://schemas.openxmlformats.org/officeDocument/2006/relationships/hyperlink" Target="http://link.springer.com/chapter/10.1007/978-3-030-34843-4_10" TargetMode="External"/><Relationship Id="rId40" Type="http://schemas.openxmlformats.org/officeDocument/2006/relationships/hyperlink" Target="http://link.springer.com/chapter/10.1007/978-3-030-26601-1_6" TargetMode="External"/><Relationship Id="rId45" Type="http://schemas.openxmlformats.org/officeDocument/2006/relationships/hyperlink" Target="http://link.springer.com/chapter/10.1007/978-3-319-47169-3_8" TargetMode="External"/><Relationship Id="rId5" Type="http://schemas.openxmlformats.org/officeDocument/2006/relationships/hyperlink" Target="http://link.springer.com/article/10.1007/s10257-016-0321-z" TargetMode="External"/><Relationship Id="rId15" Type="http://schemas.openxmlformats.org/officeDocument/2006/relationships/hyperlink" Target="http://link.springer.com/chapter/10.1007/978-3-319-42559-7_4" TargetMode="External"/><Relationship Id="rId23" Type="http://schemas.openxmlformats.org/officeDocument/2006/relationships/hyperlink" Target="http://link.springer.com/chapter/10.1007/978-3-319-56345-9_11" TargetMode="External"/><Relationship Id="rId28" Type="http://schemas.openxmlformats.org/officeDocument/2006/relationships/hyperlink" Target="http://link.springer.com/article/10.1007/s10270-016-0523-3" TargetMode="External"/><Relationship Id="rId36" Type="http://schemas.openxmlformats.org/officeDocument/2006/relationships/hyperlink" Target="http://link.springer.com/chapter/10.1007/978-3-319-67425-4_3" TargetMode="External"/><Relationship Id="rId49" Type="http://schemas.openxmlformats.org/officeDocument/2006/relationships/hyperlink" Target="http://link.springer.com/chapter/10.1007/978-3-030-14544-6_7" TargetMode="External"/><Relationship Id="rId10" Type="http://schemas.openxmlformats.org/officeDocument/2006/relationships/hyperlink" Target="http://link.springer.com/chapter/10.1007/978-1-4471-5634-5_23" TargetMode="External"/><Relationship Id="rId19" Type="http://schemas.openxmlformats.org/officeDocument/2006/relationships/hyperlink" Target="http://link.springer.com/chapter/10.1007/978-3-030-32065-2_23" TargetMode="External"/><Relationship Id="rId31" Type="http://schemas.openxmlformats.org/officeDocument/2006/relationships/hyperlink" Target="http://link.springer.com/chapter/10.1007/978-3-319-02812-5_7" TargetMode="External"/><Relationship Id="rId44" Type="http://schemas.openxmlformats.org/officeDocument/2006/relationships/hyperlink" Target="http://link.springer.com/chapter/10.1007/978-3-030-30690-8_5" TargetMode="External"/><Relationship Id="rId4" Type="http://schemas.openxmlformats.org/officeDocument/2006/relationships/hyperlink" Target="http://link.springer.com/chapter/10.1007/978-3-662-44739-0_14" TargetMode="External"/><Relationship Id="rId9" Type="http://schemas.openxmlformats.org/officeDocument/2006/relationships/hyperlink" Target="http://link.springer.com/chapter/10.1007/978-3-662-45937-9_29" TargetMode="External"/><Relationship Id="rId14" Type="http://schemas.openxmlformats.org/officeDocument/2006/relationships/hyperlink" Target="http://link.springer.com/article/10.1007/s38313-018-0030-8" TargetMode="External"/><Relationship Id="rId22" Type="http://schemas.openxmlformats.org/officeDocument/2006/relationships/hyperlink" Target="http://link.springer.com/chapter/10.1007/978-3-319-74730-9_12" TargetMode="External"/><Relationship Id="rId27" Type="http://schemas.openxmlformats.org/officeDocument/2006/relationships/hyperlink" Target="http://link.springer.com/chapter/10.1007/978-3-319-62184-5_5" TargetMode="External"/><Relationship Id="rId30" Type="http://schemas.openxmlformats.org/officeDocument/2006/relationships/hyperlink" Target="http://link.springer.com/article/10.1007/s10270-019-00746-9" TargetMode="External"/><Relationship Id="rId35" Type="http://schemas.openxmlformats.org/officeDocument/2006/relationships/hyperlink" Target="http://link.springer.com/chapter/10.1007/978-1-4939-3295-5_12" TargetMode="External"/><Relationship Id="rId43" Type="http://schemas.openxmlformats.org/officeDocument/2006/relationships/hyperlink" Target="http://link.springer.com/chapter/10.1007/978-3-319-32156-1_5" TargetMode="External"/><Relationship Id="rId48" Type="http://schemas.openxmlformats.org/officeDocument/2006/relationships/hyperlink" Target="http://link.springer.com/article/10.1007/s10270-016-0555-8" TargetMode="External"/><Relationship Id="rId8" Type="http://schemas.openxmlformats.org/officeDocument/2006/relationships/hyperlink" Target="http://link.springer.com/article/10.1007/s10270-019-00735-y" TargetMode="External"/><Relationship Id="rId51" Type="http://schemas.openxmlformats.org/officeDocument/2006/relationships/hyperlink" Target="https://books.google.nl/books?id=KU67DwAAQBAJ&amp;pg=PA403&amp;lpg=PA403&amp;dq=Future+Perspectives+in+Systems+Engineering&amp;source=bl&amp;ots=4ggIxmfLmm&amp;sig=ACfU3U0DOAM5hnk_8WEq-cbUnnET895LxQ&amp;hl=es-419&amp;sa=X&amp;ved=2ahUKEwib7_zMp7PpAhXD0aQKHc99CDAQ6AEwB3oECAoQAQ" TargetMode="External"/></Relationships>
</file>

<file path=xl/worksheets/_rels/sheet4.xml.rels><?xml version="1.0" encoding="UTF-8" standalone="yes"?>
<Relationships xmlns="http://schemas.openxmlformats.org/package/2006/relationships"><Relationship Id="rId13" Type="http://schemas.openxmlformats.org/officeDocument/2006/relationships/hyperlink" Target="http://link.springer.com/chapter/10.1007/978-3-319-45447-4_26" TargetMode="External"/><Relationship Id="rId18" Type="http://schemas.openxmlformats.org/officeDocument/2006/relationships/hyperlink" Target="http://link.springer.com/chapter/10.1007/978-3-030-03424-5_27" TargetMode="External"/><Relationship Id="rId26" Type="http://schemas.openxmlformats.org/officeDocument/2006/relationships/hyperlink" Target="http://link.springer.com/article/10.1007/s10845-019-01512-w" TargetMode="External"/><Relationship Id="rId39" Type="http://schemas.openxmlformats.org/officeDocument/2006/relationships/hyperlink" Target="http://link.springer.com/article/10.1007/s10270-019-00773-6" TargetMode="External"/><Relationship Id="rId3" Type="http://schemas.openxmlformats.org/officeDocument/2006/relationships/hyperlink" Target="http://link.springer.com/chapter/10.1007/978-3-319-61264-5_4" TargetMode="External"/><Relationship Id="rId21" Type="http://schemas.openxmlformats.org/officeDocument/2006/relationships/hyperlink" Target="http://link.springer.com/chapter/10.1007/978-3-319-11617-4_17" TargetMode="External"/><Relationship Id="rId34" Type="http://schemas.openxmlformats.org/officeDocument/2006/relationships/hyperlink" Target="http://link.springer.com/chapter/10.1007/978-3-030-34843-4_14" TargetMode="External"/><Relationship Id="rId42" Type="http://schemas.openxmlformats.org/officeDocument/2006/relationships/hyperlink" Target="http://link.springer.com/chapter/10.1007/978-3-319-95669-5_6" TargetMode="External"/><Relationship Id="rId47" Type="http://schemas.openxmlformats.org/officeDocument/2006/relationships/hyperlink" Target="http://link.springer.com/article/10.1007/s11704-018-7039-7" TargetMode="External"/><Relationship Id="rId50" Type="http://schemas.openxmlformats.org/officeDocument/2006/relationships/hyperlink" Target="http://link.springer.com/article/10.1007/s10270-019-00762-9" TargetMode="External"/><Relationship Id="rId7" Type="http://schemas.openxmlformats.org/officeDocument/2006/relationships/hyperlink" Target="http://link.springer.com/chapter/10.1007/978-3-030-01614-2_8" TargetMode="External"/><Relationship Id="rId12" Type="http://schemas.openxmlformats.org/officeDocument/2006/relationships/hyperlink" Target="http://link.springer.com/chapter/10.1007/978-3-319-51941-8_13" TargetMode="External"/><Relationship Id="rId17" Type="http://schemas.openxmlformats.org/officeDocument/2006/relationships/hyperlink" Target="http://link.springer.com/article/10.1007/s12567-017-0166-4" TargetMode="External"/><Relationship Id="rId25" Type="http://schemas.openxmlformats.org/officeDocument/2006/relationships/hyperlink" Target="http://link.springer.com/chapter/10.1007/978-3-030-33312-6_14" TargetMode="External"/><Relationship Id="rId33" Type="http://schemas.openxmlformats.org/officeDocument/2006/relationships/hyperlink" Target="http://link.springer.com/chapter/10.1007/978-3-030-23703-5_2" TargetMode="External"/><Relationship Id="rId38" Type="http://schemas.openxmlformats.org/officeDocument/2006/relationships/hyperlink" Target="http://link.springer.com/chapter/10.1007/978-3-319-58521-5_5" TargetMode="External"/><Relationship Id="rId46" Type="http://schemas.openxmlformats.org/officeDocument/2006/relationships/hyperlink" Target="http://link.springer.com/chapter/10.1007/978-3-319-69904-2_27" TargetMode="External"/><Relationship Id="rId2" Type="http://schemas.openxmlformats.org/officeDocument/2006/relationships/hyperlink" Target="http://link.springer.com/chapter/10.1007/978-3-030-03424-5_29" TargetMode="External"/><Relationship Id="rId16" Type="http://schemas.openxmlformats.org/officeDocument/2006/relationships/hyperlink" Target="http://link.springer.com/article/10.1007/s12008-019-00621-3" TargetMode="External"/><Relationship Id="rId20" Type="http://schemas.openxmlformats.org/officeDocument/2006/relationships/hyperlink" Target="http://link.springer.com/article/10.1007/s42452-019-1069-0" TargetMode="External"/><Relationship Id="rId29" Type="http://schemas.openxmlformats.org/officeDocument/2006/relationships/hyperlink" Target="http://link.springer.com/chapter/10.1007/978-3-319-02812-5_21" TargetMode="External"/><Relationship Id="rId41" Type="http://schemas.openxmlformats.org/officeDocument/2006/relationships/hyperlink" Target="http://link.springer.com/chapter/10.1007/978-3-319-32156-1_3" TargetMode="External"/><Relationship Id="rId1" Type="http://schemas.openxmlformats.org/officeDocument/2006/relationships/hyperlink" Target="http://link.springer.com/chapter/10.1007/978-3-319-62217-0_22" TargetMode="External"/><Relationship Id="rId6" Type="http://schemas.openxmlformats.org/officeDocument/2006/relationships/hyperlink" Target="http://link.springer.com/chapter/10.1007/978-3-319-02812-5_10" TargetMode="External"/><Relationship Id="rId11" Type="http://schemas.openxmlformats.org/officeDocument/2006/relationships/hyperlink" Target="http://link.springer.com/chapter/10.1007/978-3-030-17164-3_9" TargetMode="External"/><Relationship Id="rId24" Type="http://schemas.openxmlformats.org/officeDocument/2006/relationships/hyperlink" Target="http://link.springer.com/chapter/10.1007/978-3-319-29956-3_10" TargetMode="External"/><Relationship Id="rId32" Type="http://schemas.openxmlformats.org/officeDocument/2006/relationships/hyperlink" Target="http://link.springer.com/chapter/10.1007/978-3-319-74781-1_26" TargetMode="External"/><Relationship Id="rId37" Type="http://schemas.openxmlformats.org/officeDocument/2006/relationships/hyperlink" Target="http://link.springer.com/chapter/10.1007/978-3-030-34843-4_10" TargetMode="External"/><Relationship Id="rId40" Type="http://schemas.openxmlformats.org/officeDocument/2006/relationships/hyperlink" Target="http://link.springer.com/chapter/10.1007/978-3-030-26601-1_6" TargetMode="External"/><Relationship Id="rId45" Type="http://schemas.openxmlformats.org/officeDocument/2006/relationships/hyperlink" Target="http://link.springer.com/chapter/10.1007/978-3-319-47169-3_8" TargetMode="External"/><Relationship Id="rId5" Type="http://schemas.openxmlformats.org/officeDocument/2006/relationships/hyperlink" Target="http://link.springer.com/article/10.1007/s10257-016-0321-z" TargetMode="External"/><Relationship Id="rId15" Type="http://schemas.openxmlformats.org/officeDocument/2006/relationships/hyperlink" Target="http://link.springer.com/chapter/10.1007/978-3-319-42559-7_4" TargetMode="External"/><Relationship Id="rId23" Type="http://schemas.openxmlformats.org/officeDocument/2006/relationships/hyperlink" Target="http://link.springer.com/chapter/10.1007/978-3-319-56345-9_11" TargetMode="External"/><Relationship Id="rId28" Type="http://schemas.openxmlformats.org/officeDocument/2006/relationships/hyperlink" Target="http://link.springer.com/article/10.1007/s10270-016-0523-3" TargetMode="External"/><Relationship Id="rId36" Type="http://schemas.openxmlformats.org/officeDocument/2006/relationships/hyperlink" Target="http://link.springer.com/chapter/10.1007/978-3-319-67425-4_3" TargetMode="External"/><Relationship Id="rId49" Type="http://schemas.openxmlformats.org/officeDocument/2006/relationships/hyperlink" Target="http://link.springer.com/chapter/10.1007/978-3-030-14544-6_7" TargetMode="External"/><Relationship Id="rId10" Type="http://schemas.openxmlformats.org/officeDocument/2006/relationships/hyperlink" Target="http://link.springer.com/chapter/10.1007/978-1-4471-5634-5_23" TargetMode="External"/><Relationship Id="rId19" Type="http://schemas.openxmlformats.org/officeDocument/2006/relationships/hyperlink" Target="http://link.springer.com/chapter/10.1007/978-3-030-32065-2_23" TargetMode="External"/><Relationship Id="rId31" Type="http://schemas.openxmlformats.org/officeDocument/2006/relationships/hyperlink" Target="http://link.springer.com/chapter/10.1007/978-3-319-02812-5_7" TargetMode="External"/><Relationship Id="rId44" Type="http://schemas.openxmlformats.org/officeDocument/2006/relationships/hyperlink" Target="http://link.springer.com/chapter/10.1007/978-3-030-30690-8_5" TargetMode="External"/><Relationship Id="rId4" Type="http://schemas.openxmlformats.org/officeDocument/2006/relationships/hyperlink" Target="http://link.springer.com/chapter/10.1007/978-3-662-44739-0_14" TargetMode="External"/><Relationship Id="rId9" Type="http://schemas.openxmlformats.org/officeDocument/2006/relationships/hyperlink" Target="http://link.springer.com/chapter/10.1007/978-3-662-45937-9_29" TargetMode="External"/><Relationship Id="rId14" Type="http://schemas.openxmlformats.org/officeDocument/2006/relationships/hyperlink" Target="http://link.springer.com/article/10.1007/s38313-018-0030-8" TargetMode="External"/><Relationship Id="rId22" Type="http://schemas.openxmlformats.org/officeDocument/2006/relationships/hyperlink" Target="http://link.springer.com/chapter/10.1007/978-3-319-74730-9_12" TargetMode="External"/><Relationship Id="rId27" Type="http://schemas.openxmlformats.org/officeDocument/2006/relationships/hyperlink" Target="http://link.springer.com/chapter/10.1007/978-3-319-62184-5_5" TargetMode="External"/><Relationship Id="rId30" Type="http://schemas.openxmlformats.org/officeDocument/2006/relationships/hyperlink" Target="http://link.springer.com/article/10.1007/s10270-019-00746-9" TargetMode="External"/><Relationship Id="rId35" Type="http://schemas.openxmlformats.org/officeDocument/2006/relationships/hyperlink" Target="http://link.springer.com/chapter/10.1007/978-1-4939-3295-5_12" TargetMode="External"/><Relationship Id="rId43" Type="http://schemas.openxmlformats.org/officeDocument/2006/relationships/hyperlink" Target="http://link.springer.com/chapter/10.1007/978-3-319-32156-1_5" TargetMode="External"/><Relationship Id="rId48" Type="http://schemas.openxmlformats.org/officeDocument/2006/relationships/hyperlink" Target="http://link.springer.com/article/10.1007/s10270-016-0555-8" TargetMode="External"/><Relationship Id="rId8" Type="http://schemas.openxmlformats.org/officeDocument/2006/relationships/hyperlink" Target="http://link.springer.com/article/10.1007/s10270-019-00735-y" TargetMode="External"/><Relationship Id="rId51" Type="http://schemas.openxmlformats.org/officeDocument/2006/relationships/hyperlink" Target="https://books.google.nl/books?id=KU67DwAAQBAJ&amp;pg=PA403&amp;lpg=PA403&amp;dq=Future+Perspectives+in+Systems+Engineering&amp;source=bl&amp;ots=4ggIxmfLmm&amp;sig=ACfU3U0DOAM5hnk_8WEq-cbUnnET895LxQ&amp;hl=es-419&amp;sa=X&amp;ved=2ahUKEwib7_zMp7PpAhXD0aQKHc99CDAQ6AEwB3oECAoQAQ"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link.springer.com/chapter/10.1007/978-3-319-43712-5_1" TargetMode="External"/><Relationship Id="rId2" Type="http://schemas.openxmlformats.org/officeDocument/2006/relationships/hyperlink" Target="http://link.springer.com/chapter/10.1007/978-3-319-62217-0_22" TargetMode="External"/><Relationship Id="rId1" Type="http://schemas.openxmlformats.org/officeDocument/2006/relationships/hyperlink" Target="http://link.springer.com/chapter/10.1007/978-3-319-26109-6_18" TargetMode="External"/><Relationship Id="rId5" Type="http://schemas.openxmlformats.org/officeDocument/2006/relationships/table" Target="../tables/table2.xml"/><Relationship Id="rId4" Type="http://schemas.openxmlformats.org/officeDocument/2006/relationships/hyperlink" Target="http://link.springer.com/chapter/10.1007/978-3-319-62184-5_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6B9A0-9AFC-48A6-9172-6CF5BEF79972}">
  <dimension ref="A1:J953"/>
  <sheetViews>
    <sheetView topLeftCell="B953" workbookViewId="0">
      <selection activeCell="D2" sqref="D2:D953"/>
    </sheetView>
  </sheetViews>
  <sheetFormatPr defaultRowHeight="14.4" x14ac:dyDescent="0.3"/>
  <cols>
    <col min="1" max="1" width="16.109375" bestFit="1" customWidth="1"/>
    <col min="2" max="2" width="9.6640625" customWidth="1"/>
    <col min="3" max="3" width="11.5546875" customWidth="1"/>
    <col min="4" max="4" width="33.109375" customWidth="1"/>
    <col min="5" max="5" width="17.109375" customWidth="1"/>
    <col min="7" max="7" width="126.109375" customWidth="1"/>
    <col min="8" max="8" width="11" customWidth="1"/>
    <col min="9" max="9" width="19" style="1" customWidth="1"/>
    <col min="10" max="10" width="15.44140625" customWidth="1"/>
  </cols>
  <sheetData>
    <row r="1" spans="1:10" x14ac:dyDescent="0.3">
      <c r="A1" t="s">
        <v>0</v>
      </c>
      <c r="B1" t="s">
        <v>1</v>
      </c>
      <c r="C1" t="s">
        <v>2</v>
      </c>
      <c r="D1" s="1" t="s">
        <v>3</v>
      </c>
      <c r="E1" t="s">
        <v>4</v>
      </c>
      <c r="F1" t="s">
        <v>5</v>
      </c>
      <c r="G1" s="1" t="s">
        <v>6</v>
      </c>
      <c r="H1" t="s">
        <v>7</v>
      </c>
      <c r="I1" s="1" t="s">
        <v>8</v>
      </c>
      <c r="J1" s="1" t="s">
        <v>9</v>
      </c>
    </row>
    <row r="2" spans="1:10" ht="158.4" x14ac:dyDescent="0.3">
      <c r="A2" t="e">
        <f>COUNTIF('[1]Selected&amp;Access_Concentratev2'!#REF!,Model_952PapersFound!$D2)&gt;0</f>
        <v>#REF!</v>
      </c>
      <c r="B2" t="s">
        <v>10</v>
      </c>
      <c r="C2" t="s">
        <v>11</v>
      </c>
      <c r="D2" s="1" t="s">
        <v>12</v>
      </c>
      <c r="E2" t="s">
        <v>13</v>
      </c>
      <c r="F2">
        <v>2015</v>
      </c>
      <c r="G2" s="1" t="s">
        <v>14</v>
      </c>
      <c r="H2">
        <v>17</v>
      </c>
      <c r="I2" s="1" t="s">
        <v>15</v>
      </c>
      <c r="J2" t="s">
        <v>16</v>
      </c>
    </row>
    <row r="3" spans="1:10" ht="129.6" x14ac:dyDescent="0.3">
      <c r="A3" t="e">
        <f>COUNTIF('[1]Selected&amp;Access_Concentratev2'!#REF!,Model_952PapersFound!$D3)&gt;0</f>
        <v>#REF!</v>
      </c>
      <c r="B3" t="s">
        <v>10</v>
      </c>
      <c r="C3" t="s">
        <v>11</v>
      </c>
      <c r="D3" s="1" t="s">
        <v>17</v>
      </c>
      <c r="E3" t="s">
        <v>18</v>
      </c>
      <c r="F3">
        <v>2015</v>
      </c>
      <c r="G3" s="1" t="s">
        <v>19</v>
      </c>
      <c r="H3">
        <v>3</v>
      </c>
      <c r="I3" s="1" t="s">
        <v>20</v>
      </c>
      <c r="J3" t="s">
        <v>21</v>
      </c>
    </row>
    <row r="4" spans="1:10" ht="100.8" x14ac:dyDescent="0.3">
      <c r="A4" t="e">
        <f>COUNTIF('[1]Selected&amp;Access_Concentratev2'!#REF!,Model_952PapersFound!$D4)&gt;0</f>
        <v>#REF!</v>
      </c>
      <c r="B4" t="s">
        <v>10</v>
      </c>
      <c r="C4" t="s">
        <v>11</v>
      </c>
      <c r="D4" s="1" t="s">
        <v>22</v>
      </c>
      <c r="E4" t="s">
        <v>23</v>
      </c>
      <c r="F4">
        <v>2019</v>
      </c>
      <c r="G4" s="1" t="s">
        <v>24</v>
      </c>
      <c r="I4" s="1" t="s">
        <v>25</v>
      </c>
      <c r="J4" t="s">
        <v>21</v>
      </c>
    </row>
    <row r="5" spans="1:10" ht="115.2" x14ac:dyDescent="0.3">
      <c r="A5" t="e">
        <f>COUNTIF('[1]Selected&amp;Access_Concentratev2'!#REF!,Model_952PapersFound!$D5)&gt;0</f>
        <v>#REF!</v>
      </c>
      <c r="B5" t="s">
        <v>10</v>
      </c>
      <c r="C5" t="s">
        <v>11</v>
      </c>
      <c r="D5" s="1" t="s">
        <v>26</v>
      </c>
      <c r="E5" t="s">
        <v>27</v>
      </c>
      <c r="F5">
        <v>2019</v>
      </c>
      <c r="G5" s="1" t="s">
        <v>28</v>
      </c>
      <c r="I5" s="1" t="s">
        <v>29</v>
      </c>
      <c r="J5" t="s">
        <v>21</v>
      </c>
    </row>
    <row r="6" spans="1:10" ht="115.2" x14ac:dyDescent="0.3">
      <c r="A6" t="e">
        <f>COUNTIF('[1]Selected&amp;Access_Concentratev2'!#REF!,Model_952PapersFound!$D6)&gt;0</f>
        <v>#REF!</v>
      </c>
      <c r="B6" t="s">
        <v>10</v>
      </c>
      <c r="C6" t="s">
        <v>11</v>
      </c>
      <c r="D6" s="1" t="s">
        <v>30</v>
      </c>
      <c r="E6" t="s">
        <v>31</v>
      </c>
      <c r="F6">
        <v>2019</v>
      </c>
      <c r="G6" s="1" t="s">
        <v>32</v>
      </c>
      <c r="I6" s="1" t="s">
        <v>33</v>
      </c>
      <c r="J6" t="s">
        <v>21</v>
      </c>
    </row>
    <row r="7" spans="1:10" ht="129.6" x14ac:dyDescent="0.3">
      <c r="A7" t="e">
        <f>COUNTIF('[1]Selected&amp;Access_Concentratev2'!#REF!,Model_952PapersFound!$D7)&gt;0</f>
        <v>#REF!</v>
      </c>
      <c r="B7" t="s">
        <v>10</v>
      </c>
      <c r="C7" t="s">
        <v>11</v>
      </c>
      <c r="D7" s="1" t="s">
        <v>34</v>
      </c>
      <c r="E7" t="s">
        <v>35</v>
      </c>
      <c r="F7">
        <v>2017</v>
      </c>
      <c r="G7" s="1" t="s">
        <v>36</v>
      </c>
      <c r="H7">
        <v>2</v>
      </c>
      <c r="I7" s="1" t="s">
        <v>37</v>
      </c>
      <c r="J7" t="s">
        <v>21</v>
      </c>
    </row>
    <row r="8" spans="1:10" ht="216" x14ac:dyDescent="0.3">
      <c r="A8" t="e">
        <f>COUNTIF('[1]Selected&amp;Access_Concentratev2'!#REF!,Model_952PapersFound!$D8)&gt;0</f>
        <v>#REF!</v>
      </c>
      <c r="B8" t="s">
        <v>10</v>
      </c>
      <c r="C8" t="s">
        <v>11</v>
      </c>
      <c r="D8" s="1" t="s">
        <v>38</v>
      </c>
      <c r="E8" t="s">
        <v>39</v>
      </c>
      <c r="F8">
        <v>2014</v>
      </c>
      <c r="G8" s="1" t="s">
        <v>40</v>
      </c>
      <c r="H8">
        <v>12</v>
      </c>
      <c r="I8" s="1" t="s">
        <v>41</v>
      </c>
      <c r="J8" t="s">
        <v>21</v>
      </c>
    </row>
    <row r="9" spans="1:10" ht="100.8" x14ac:dyDescent="0.3">
      <c r="A9" t="e">
        <f>COUNTIF('[1]Selected&amp;Access_Concentratev2'!#REF!,Model_952PapersFound!$D9)&gt;0</f>
        <v>#REF!</v>
      </c>
      <c r="B9" t="s">
        <v>10</v>
      </c>
      <c r="C9" t="s">
        <v>11</v>
      </c>
      <c r="D9" s="1" t="s">
        <v>42</v>
      </c>
      <c r="E9" t="s">
        <v>43</v>
      </c>
      <c r="F9">
        <v>2020</v>
      </c>
      <c r="G9" s="1" t="s">
        <v>44</v>
      </c>
      <c r="I9" s="1" t="s">
        <v>45</v>
      </c>
      <c r="J9" t="s">
        <v>46</v>
      </c>
    </row>
    <row r="10" spans="1:10" ht="144" x14ac:dyDescent="0.3">
      <c r="A10" t="e">
        <f>COUNTIF('[1]Selected&amp;Access_Concentratev2'!#REF!,Model_952PapersFound!$D10)&gt;0</f>
        <v>#REF!</v>
      </c>
      <c r="B10" t="s">
        <v>10</v>
      </c>
      <c r="C10" t="s">
        <v>11</v>
      </c>
      <c r="D10" s="1" t="s">
        <v>47</v>
      </c>
      <c r="E10" t="s">
        <v>48</v>
      </c>
      <c r="F10">
        <v>2014</v>
      </c>
      <c r="G10" s="1" t="s">
        <v>49</v>
      </c>
      <c r="H10">
        <v>1</v>
      </c>
      <c r="I10" s="1" t="s">
        <v>50</v>
      </c>
      <c r="J10" t="s">
        <v>21</v>
      </c>
    </row>
    <row r="11" spans="1:10" ht="201.6" x14ac:dyDescent="0.3">
      <c r="A11" t="e">
        <f>COUNTIF('[1]Selected&amp;Access_Concentratev2'!#REF!,Model_952PapersFound!$D11)&gt;0</f>
        <v>#REF!</v>
      </c>
      <c r="B11" t="s">
        <v>10</v>
      </c>
      <c r="C11" t="s">
        <v>11</v>
      </c>
      <c r="D11" s="1" t="s">
        <v>51</v>
      </c>
      <c r="E11" t="s">
        <v>52</v>
      </c>
      <c r="F11">
        <v>2017</v>
      </c>
      <c r="G11" s="1" t="s">
        <v>53</v>
      </c>
      <c r="H11">
        <v>1</v>
      </c>
      <c r="I11" s="1" t="s">
        <v>54</v>
      </c>
      <c r="J11" t="s">
        <v>21</v>
      </c>
    </row>
    <row r="12" spans="1:10" ht="100.8" x14ac:dyDescent="0.3">
      <c r="A12" t="e">
        <f>COUNTIF('[1]Selected&amp;Access_Concentratev2'!#REF!,Model_952PapersFound!$D12)&gt;0</f>
        <v>#REF!</v>
      </c>
      <c r="B12" t="s">
        <v>10</v>
      </c>
      <c r="C12" t="s">
        <v>11</v>
      </c>
      <c r="D12" s="1" t="s">
        <v>55</v>
      </c>
      <c r="E12" t="s">
        <v>56</v>
      </c>
      <c r="F12">
        <v>2019</v>
      </c>
      <c r="G12" s="1" t="s">
        <v>57</v>
      </c>
      <c r="I12" s="1" t="s">
        <v>58</v>
      </c>
      <c r="J12" t="s">
        <v>21</v>
      </c>
    </row>
    <row r="13" spans="1:10" ht="86.4" x14ac:dyDescent="0.3">
      <c r="A13" t="e">
        <f>COUNTIF('[1]Selected&amp;Access_Concentratev2'!#REF!,Model_952PapersFound!$D13)&gt;0</f>
        <v>#REF!</v>
      </c>
      <c r="B13" t="s">
        <v>10</v>
      </c>
      <c r="C13" t="s">
        <v>11</v>
      </c>
      <c r="D13" s="1" t="s">
        <v>59</v>
      </c>
      <c r="E13" t="s">
        <v>60</v>
      </c>
      <c r="F13">
        <v>2017</v>
      </c>
      <c r="G13" s="1" t="s">
        <v>61</v>
      </c>
      <c r="H13">
        <v>1</v>
      </c>
      <c r="I13" s="1" t="s">
        <v>62</v>
      </c>
      <c r="J13" t="s">
        <v>21</v>
      </c>
    </row>
    <row r="14" spans="1:10" ht="72" x14ac:dyDescent="0.3">
      <c r="A14" t="e">
        <f>COUNTIF('[1]Selected&amp;Access_Concentratev2'!#REF!,Model_952PapersFound!$D14)&gt;0</f>
        <v>#REF!</v>
      </c>
      <c r="B14" t="s">
        <v>10</v>
      </c>
      <c r="C14" t="s">
        <v>11</v>
      </c>
      <c r="D14" s="1" t="s">
        <v>63</v>
      </c>
      <c r="E14" t="s">
        <v>64</v>
      </c>
      <c r="F14">
        <v>2017</v>
      </c>
      <c r="G14" s="1" t="s">
        <v>65</v>
      </c>
      <c r="I14" s="1" t="s">
        <v>66</v>
      </c>
      <c r="J14" t="s">
        <v>21</v>
      </c>
    </row>
    <row r="15" spans="1:10" ht="187.2" x14ac:dyDescent="0.3">
      <c r="A15" t="e">
        <f>COUNTIF('[1]Selected&amp;Access_Concentratev2'!#REF!,Model_952PapersFound!$D15)&gt;0</f>
        <v>#REF!</v>
      </c>
      <c r="B15" t="s">
        <v>10</v>
      </c>
      <c r="C15" t="s">
        <v>11</v>
      </c>
      <c r="D15" s="1" t="s">
        <v>67</v>
      </c>
      <c r="E15" t="s">
        <v>68</v>
      </c>
      <c r="F15">
        <v>2017</v>
      </c>
      <c r="G15" s="1" t="s">
        <v>69</v>
      </c>
      <c r="H15">
        <v>10</v>
      </c>
      <c r="I15" s="1" t="s">
        <v>70</v>
      </c>
      <c r="J15" t="s">
        <v>21</v>
      </c>
    </row>
    <row r="16" spans="1:10" ht="86.4" x14ac:dyDescent="0.3">
      <c r="A16" t="e">
        <f>COUNTIF('[1]Selected&amp;Access_Concentratev2'!#REF!,Model_952PapersFound!$D16)&gt;0</f>
        <v>#REF!</v>
      </c>
      <c r="B16" t="s">
        <v>10</v>
      </c>
      <c r="C16" t="s">
        <v>11</v>
      </c>
      <c r="D16" s="1" t="s">
        <v>71</v>
      </c>
      <c r="E16" t="s">
        <v>72</v>
      </c>
      <c r="F16">
        <v>2015</v>
      </c>
      <c r="G16" s="1" t="s">
        <v>73</v>
      </c>
      <c r="I16" s="1" t="s">
        <v>74</v>
      </c>
      <c r="J16" t="s">
        <v>21</v>
      </c>
    </row>
    <row r="17" spans="1:10" ht="100.8" x14ac:dyDescent="0.3">
      <c r="A17" t="e">
        <f>COUNTIF('[1]Selected&amp;Access_Concentratev2'!#REF!,Model_952PapersFound!$D17)&gt;0</f>
        <v>#REF!</v>
      </c>
      <c r="B17" t="s">
        <v>10</v>
      </c>
      <c r="C17" t="s">
        <v>11</v>
      </c>
      <c r="D17" s="1" t="s">
        <v>75</v>
      </c>
      <c r="E17" t="s">
        <v>76</v>
      </c>
      <c r="F17">
        <v>2017</v>
      </c>
      <c r="G17" s="1" t="s">
        <v>77</v>
      </c>
      <c r="I17" s="1" t="s">
        <v>78</v>
      </c>
      <c r="J17" t="s">
        <v>21</v>
      </c>
    </row>
    <row r="18" spans="1:10" ht="158.4" x14ac:dyDescent="0.3">
      <c r="A18" t="e">
        <f>COUNTIF('[1]Selected&amp;Access_Concentratev2'!#REF!,Model_952PapersFound!$D18)&gt;0</f>
        <v>#REF!</v>
      </c>
      <c r="B18" t="s">
        <v>10</v>
      </c>
      <c r="C18" t="s">
        <v>11</v>
      </c>
      <c r="D18" s="1" t="s">
        <v>79</v>
      </c>
      <c r="E18" t="s">
        <v>80</v>
      </c>
      <c r="F18">
        <v>2019</v>
      </c>
      <c r="G18" s="1" t="s">
        <v>81</v>
      </c>
      <c r="H18">
        <v>1</v>
      </c>
      <c r="I18" s="1" t="s">
        <v>29</v>
      </c>
      <c r="J18" t="s">
        <v>21</v>
      </c>
    </row>
    <row r="19" spans="1:10" ht="115.2" x14ac:dyDescent="0.3">
      <c r="A19" t="e">
        <f>COUNTIF('[1]Selected&amp;Access_Concentratev2'!#REF!,Model_952PapersFound!$D19)&gt;0</f>
        <v>#REF!</v>
      </c>
      <c r="B19" t="s">
        <v>10</v>
      </c>
      <c r="C19" t="s">
        <v>11</v>
      </c>
      <c r="D19" s="1" t="s">
        <v>82</v>
      </c>
      <c r="E19" t="s">
        <v>83</v>
      </c>
      <c r="F19">
        <v>2015</v>
      </c>
      <c r="G19" s="1" t="s">
        <v>84</v>
      </c>
      <c r="H19">
        <v>3</v>
      </c>
      <c r="I19" s="1" t="s">
        <v>85</v>
      </c>
      <c r="J19" t="s">
        <v>21</v>
      </c>
    </row>
    <row r="20" spans="1:10" ht="115.2" x14ac:dyDescent="0.3">
      <c r="A20" t="e">
        <f>COUNTIF('[1]Selected&amp;Access_Concentratev2'!#REF!,Model_952PapersFound!$D20)&gt;0</f>
        <v>#REF!</v>
      </c>
      <c r="B20" t="s">
        <v>10</v>
      </c>
      <c r="C20" t="s">
        <v>11</v>
      </c>
      <c r="D20" s="1" t="s">
        <v>86</v>
      </c>
      <c r="E20" t="s">
        <v>87</v>
      </c>
      <c r="F20">
        <v>2015</v>
      </c>
      <c r="G20" s="1" t="s">
        <v>88</v>
      </c>
      <c r="H20">
        <v>1</v>
      </c>
      <c r="I20" s="1" t="s">
        <v>85</v>
      </c>
      <c r="J20" t="s">
        <v>21</v>
      </c>
    </row>
    <row r="21" spans="1:10" ht="100.8" x14ac:dyDescent="0.3">
      <c r="A21" t="e">
        <f>COUNTIF('[1]Selected&amp;Access_Concentratev2'!#REF!,Model_952PapersFound!$D21)&gt;0</f>
        <v>#REF!</v>
      </c>
      <c r="B21" t="s">
        <v>10</v>
      </c>
      <c r="C21" t="s">
        <v>11</v>
      </c>
      <c r="D21" s="1" t="s">
        <v>89</v>
      </c>
      <c r="E21" t="s">
        <v>90</v>
      </c>
      <c r="F21">
        <v>2018</v>
      </c>
      <c r="G21" s="1" t="s">
        <v>91</v>
      </c>
      <c r="I21" s="1" t="s">
        <v>92</v>
      </c>
      <c r="J21" t="s">
        <v>21</v>
      </c>
    </row>
    <row r="22" spans="1:10" ht="72" x14ac:dyDescent="0.3">
      <c r="A22" t="e">
        <f>COUNTIF('[1]Selected&amp;Access_Concentratev2'!#REF!,Model_952PapersFound!$D22)&gt;0</f>
        <v>#REF!</v>
      </c>
      <c r="B22" t="s">
        <v>10</v>
      </c>
      <c r="C22" t="s">
        <v>11</v>
      </c>
      <c r="D22" s="1" t="s">
        <v>93</v>
      </c>
      <c r="E22" t="s">
        <v>94</v>
      </c>
      <c r="F22">
        <v>2019</v>
      </c>
      <c r="G22" s="1" t="s">
        <v>95</v>
      </c>
      <c r="I22" s="1" t="s">
        <v>29</v>
      </c>
      <c r="J22" t="s">
        <v>21</v>
      </c>
    </row>
    <row r="23" spans="1:10" ht="158.4" x14ac:dyDescent="0.3">
      <c r="A23" t="e">
        <f>COUNTIF('[1]Selected&amp;Access_Concentratev2'!#REF!,Model_952PapersFound!$D23)&gt;0</f>
        <v>#REF!</v>
      </c>
      <c r="B23" t="s">
        <v>10</v>
      </c>
      <c r="C23" t="s">
        <v>11</v>
      </c>
      <c r="D23" s="1" t="s">
        <v>96</v>
      </c>
      <c r="E23" t="s">
        <v>97</v>
      </c>
      <c r="F23">
        <v>2018</v>
      </c>
      <c r="G23" s="1" t="s">
        <v>98</v>
      </c>
      <c r="I23" s="1" t="s">
        <v>99</v>
      </c>
      <c r="J23" t="s">
        <v>21</v>
      </c>
    </row>
    <row r="24" spans="1:10" ht="129.6" x14ac:dyDescent="0.3">
      <c r="A24" t="e">
        <f>COUNTIF('[1]Selected&amp;Access_Concentratev2'!#REF!,Model_952PapersFound!$D24)&gt;0</f>
        <v>#REF!</v>
      </c>
      <c r="B24" t="s">
        <v>10</v>
      </c>
      <c r="C24" t="s">
        <v>11</v>
      </c>
      <c r="D24" s="1" t="s">
        <v>100</v>
      </c>
      <c r="E24" t="s">
        <v>101</v>
      </c>
      <c r="F24">
        <v>2017</v>
      </c>
      <c r="G24" s="1" t="s">
        <v>102</v>
      </c>
      <c r="H24">
        <v>3</v>
      </c>
      <c r="I24" s="1" t="s">
        <v>103</v>
      </c>
      <c r="J24" t="s">
        <v>21</v>
      </c>
    </row>
    <row r="25" spans="1:10" ht="201.6" x14ac:dyDescent="0.3">
      <c r="A25" t="e">
        <f>COUNTIF('[1]Selected&amp;Access_Concentratev2'!#REF!,Model_952PapersFound!$D25)&gt;0</f>
        <v>#REF!</v>
      </c>
      <c r="B25" t="s">
        <v>10</v>
      </c>
      <c r="C25" t="s">
        <v>11</v>
      </c>
      <c r="D25" s="1" t="s">
        <v>104</v>
      </c>
      <c r="E25" t="s">
        <v>105</v>
      </c>
      <c r="F25">
        <v>2017</v>
      </c>
      <c r="G25" s="1" t="s">
        <v>106</v>
      </c>
      <c r="H25">
        <v>1</v>
      </c>
      <c r="I25" s="1" t="s">
        <v>54</v>
      </c>
      <c r="J25" t="s">
        <v>21</v>
      </c>
    </row>
    <row r="26" spans="1:10" ht="115.2" x14ac:dyDescent="0.3">
      <c r="A26" t="e">
        <f>COUNTIF('[1]Selected&amp;Access_Concentratev2'!#REF!,Model_952PapersFound!$D26)&gt;0</f>
        <v>#REF!</v>
      </c>
      <c r="B26" t="s">
        <v>10</v>
      </c>
      <c r="C26" t="s">
        <v>11</v>
      </c>
      <c r="D26" s="1" t="s">
        <v>107</v>
      </c>
      <c r="E26" t="s">
        <v>108</v>
      </c>
      <c r="F26">
        <v>2018</v>
      </c>
      <c r="G26" s="1" t="s">
        <v>109</v>
      </c>
      <c r="I26" s="1" t="s">
        <v>110</v>
      </c>
      <c r="J26" t="s">
        <v>21</v>
      </c>
    </row>
    <row r="27" spans="1:10" ht="129.6" x14ac:dyDescent="0.3">
      <c r="A27" t="e">
        <f>COUNTIF('[1]Selected&amp;Access_Concentratev2'!#REF!,Model_952PapersFound!$D27)&gt;0</f>
        <v>#REF!</v>
      </c>
      <c r="B27" t="s">
        <v>10</v>
      </c>
      <c r="C27" t="s">
        <v>11</v>
      </c>
      <c r="D27" s="1" t="s">
        <v>111</v>
      </c>
      <c r="E27" t="s">
        <v>112</v>
      </c>
      <c r="F27">
        <v>2018</v>
      </c>
      <c r="G27" s="1" t="s">
        <v>113</v>
      </c>
      <c r="H27">
        <v>2</v>
      </c>
      <c r="I27" s="1" t="s">
        <v>15</v>
      </c>
      <c r="J27" t="s">
        <v>16</v>
      </c>
    </row>
    <row r="28" spans="1:10" ht="100.8" x14ac:dyDescent="0.3">
      <c r="A28" t="e">
        <f>COUNTIF('[1]Selected&amp;Access_Concentratev2'!#REF!,Model_952PapersFound!$D28)&gt;0</f>
        <v>#REF!</v>
      </c>
      <c r="B28" t="s">
        <v>10</v>
      </c>
      <c r="C28" t="s">
        <v>11</v>
      </c>
      <c r="D28" s="1" t="s">
        <v>114</v>
      </c>
      <c r="E28" t="s">
        <v>115</v>
      </c>
      <c r="F28">
        <v>2018</v>
      </c>
      <c r="G28" s="1" t="s">
        <v>116</v>
      </c>
      <c r="I28" s="1" t="s">
        <v>117</v>
      </c>
      <c r="J28" t="s">
        <v>21</v>
      </c>
    </row>
    <row r="29" spans="1:10" ht="172.8" x14ac:dyDescent="0.3">
      <c r="A29" t="e">
        <f>COUNTIF('[1]Selected&amp;Access_Concentratev2'!#REF!,Model_952PapersFound!$D29)&gt;0</f>
        <v>#REF!</v>
      </c>
      <c r="B29" t="s">
        <v>10</v>
      </c>
      <c r="C29" t="s">
        <v>11</v>
      </c>
      <c r="D29" s="1" t="s">
        <v>118</v>
      </c>
      <c r="E29" t="s">
        <v>119</v>
      </c>
      <c r="F29">
        <v>2016</v>
      </c>
      <c r="G29" s="1" t="s">
        <v>120</v>
      </c>
      <c r="H29">
        <v>1</v>
      </c>
      <c r="I29" s="1" t="s">
        <v>121</v>
      </c>
      <c r="J29" t="s">
        <v>21</v>
      </c>
    </row>
    <row r="30" spans="1:10" ht="115.2" x14ac:dyDescent="0.3">
      <c r="A30" t="e">
        <f>COUNTIF('[1]Selected&amp;Access_Concentratev2'!#REF!,Model_952PapersFound!$D30)&gt;0</f>
        <v>#REF!</v>
      </c>
      <c r="B30" t="s">
        <v>10</v>
      </c>
      <c r="C30" t="s">
        <v>11</v>
      </c>
      <c r="D30" s="1" t="s">
        <v>122</v>
      </c>
      <c r="E30" t="s">
        <v>123</v>
      </c>
      <c r="F30">
        <v>2015</v>
      </c>
      <c r="G30" s="1" t="s">
        <v>124</v>
      </c>
      <c r="H30">
        <v>9</v>
      </c>
      <c r="I30" s="1" t="s">
        <v>45</v>
      </c>
      <c r="J30" t="s">
        <v>16</v>
      </c>
    </row>
    <row r="31" spans="1:10" ht="316.8" x14ac:dyDescent="0.3">
      <c r="A31" t="e">
        <f>COUNTIF('[1]Selected&amp;Access_Concentratev2'!#REF!,Model_952PapersFound!$D31)&gt;0</f>
        <v>#REF!</v>
      </c>
      <c r="B31" t="s">
        <v>10</v>
      </c>
      <c r="C31" t="s">
        <v>11</v>
      </c>
      <c r="D31" s="1" t="s">
        <v>125</v>
      </c>
      <c r="E31" t="s">
        <v>126</v>
      </c>
      <c r="F31">
        <v>2018</v>
      </c>
      <c r="G31" s="1" t="s">
        <v>127</v>
      </c>
      <c r="I31" s="1" t="s">
        <v>128</v>
      </c>
      <c r="J31" t="s">
        <v>21</v>
      </c>
    </row>
    <row r="32" spans="1:10" ht="115.2" x14ac:dyDescent="0.3">
      <c r="A32" t="e">
        <f>COUNTIF('[1]Selected&amp;Access_Concentratev2'!#REF!,Model_952PapersFound!$D32)&gt;0</f>
        <v>#REF!</v>
      </c>
      <c r="B32" t="s">
        <v>10</v>
      </c>
      <c r="C32" t="s">
        <v>11</v>
      </c>
      <c r="D32" s="1" t="s">
        <v>129</v>
      </c>
      <c r="E32" t="s">
        <v>130</v>
      </c>
      <c r="F32">
        <v>2016</v>
      </c>
      <c r="G32" s="1" t="s">
        <v>131</v>
      </c>
      <c r="H32">
        <v>2</v>
      </c>
      <c r="I32" s="1" t="s">
        <v>132</v>
      </c>
      <c r="J32" t="s">
        <v>21</v>
      </c>
    </row>
    <row r="33" spans="1:10" ht="86.4" x14ac:dyDescent="0.3">
      <c r="A33" t="e">
        <f>COUNTIF('[1]Selected&amp;Access_Concentratev2'!#REF!,Model_952PapersFound!$D33)&gt;0</f>
        <v>#REF!</v>
      </c>
      <c r="B33" t="s">
        <v>10</v>
      </c>
      <c r="C33" t="s">
        <v>11</v>
      </c>
      <c r="D33" s="1" t="s">
        <v>133</v>
      </c>
      <c r="E33" t="s">
        <v>134</v>
      </c>
      <c r="F33">
        <v>2017</v>
      </c>
      <c r="G33" s="1" t="s">
        <v>135</v>
      </c>
      <c r="I33" s="1" t="s">
        <v>66</v>
      </c>
      <c r="J33" t="s">
        <v>21</v>
      </c>
    </row>
    <row r="34" spans="1:10" ht="100.8" x14ac:dyDescent="0.3">
      <c r="A34" t="e">
        <f>COUNTIF('[1]Selected&amp;Access_Concentratev2'!#REF!,Model_952PapersFound!$D34)&gt;0</f>
        <v>#REF!</v>
      </c>
      <c r="B34" t="s">
        <v>10</v>
      </c>
      <c r="C34" t="s">
        <v>11</v>
      </c>
      <c r="D34" s="1" t="s">
        <v>136</v>
      </c>
      <c r="E34" t="s">
        <v>137</v>
      </c>
      <c r="F34">
        <v>2018</v>
      </c>
      <c r="G34" s="1" t="s">
        <v>138</v>
      </c>
      <c r="H34">
        <v>1</v>
      </c>
      <c r="I34" s="1" t="s">
        <v>139</v>
      </c>
      <c r="J34" t="s">
        <v>21</v>
      </c>
    </row>
    <row r="35" spans="1:10" ht="158.4" x14ac:dyDescent="0.3">
      <c r="A35" t="e">
        <f>COUNTIF('[1]Selected&amp;Access_Concentratev2'!#REF!,Model_952PapersFound!$D35)&gt;0</f>
        <v>#REF!</v>
      </c>
      <c r="B35" t="s">
        <v>10</v>
      </c>
      <c r="C35" t="s">
        <v>11</v>
      </c>
      <c r="D35" s="1" t="s">
        <v>140</v>
      </c>
      <c r="E35" t="s">
        <v>141</v>
      </c>
      <c r="F35">
        <v>2015</v>
      </c>
      <c r="G35" s="1" t="s">
        <v>142</v>
      </c>
      <c r="H35">
        <v>5</v>
      </c>
      <c r="I35" s="1" t="s">
        <v>85</v>
      </c>
      <c r="J35" t="s">
        <v>21</v>
      </c>
    </row>
    <row r="36" spans="1:10" ht="129.6" x14ac:dyDescent="0.3">
      <c r="A36" t="e">
        <f>COUNTIF('[1]Selected&amp;Access_Concentratev2'!#REF!,Model_952PapersFound!$D36)&gt;0</f>
        <v>#REF!</v>
      </c>
      <c r="B36" t="s">
        <v>10</v>
      </c>
      <c r="C36" t="s">
        <v>11</v>
      </c>
      <c r="D36" s="1" t="s">
        <v>143</v>
      </c>
      <c r="E36" t="s">
        <v>144</v>
      </c>
      <c r="F36">
        <v>2019</v>
      </c>
      <c r="G36" s="1" t="s">
        <v>145</v>
      </c>
      <c r="I36" s="1" t="s">
        <v>146</v>
      </c>
      <c r="J36" t="s">
        <v>21</v>
      </c>
    </row>
    <row r="37" spans="1:10" ht="129.6" x14ac:dyDescent="0.3">
      <c r="A37" t="e">
        <f>COUNTIF('[1]Selected&amp;Access_Concentratev2'!#REF!,Model_952PapersFound!$D37)&gt;0</f>
        <v>#REF!</v>
      </c>
      <c r="B37" t="s">
        <v>10</v>
      </c>
      <c r="C37" t="s">
        <v>11</v>
      </c>
      <c r="D37" s="1" t="s">
        <v>147</v>
      </c>
      <c r="E37" t="s">
        <v>148</v>
      </c>
      <c r="F37">
        <v>2015</v>
      </c>
      <c r="G37" s="1" t="s">
        <v>149</v>
      </c>
      <c r="H37">
        <v>5</v>
      </c>
      <c r="I37" s="1" t="s">
        <v>85</v>
      </c>
      <c r="J37" t="s">
        <v>21</v>
      </c>
    </row>
    <row r="38" spans="1:10" ht="115.2" x14ac:dyDescent="0.3">
      <c r="A38" t="e">
        <f>COUNTIF('[1]Selected&amp;Access_Concentratev2'!#REF!,Model_952PapersFound!$D38)&gt;0</f>
        <v>#REF!</v>
      </c>
      <c r="B38" t="s">
        <v>10</v>
      </c>
      <c r="C38" t="s">
        <v>11</v>
      </c>
      <c r="D38" s="1" t="s">
        <v>150</v>
      </c>
      <c r="E38" t="s">
        <v>151</v>
      </c>
      <c r="F38">
        <v>2017</v>
      </c>
      <c r="G38" s="1" t="s">
        <v>152</v>
      </c>
      <c r="H38">
        <v>2</v>
      </c>
      <c r="I38" s="1" t="s">
        <v>66</v>
      </c>
      <c r="J38" t="s">
        <v>21</v>
      </c>
    </row>
    <row r="39" spans="1:10" ht="144" x14ac:dyDescent="0.3">
      <c r="A39" t="e">
        <f>COUNTIF('[1]Selected&amp;Access_Concentratev2'!#REF!,Model_952PapersFound!$D39)&gt;0</f>
        <v>#REF!</v>
      </c>
      <c r="B39" t="s">
        <v>10</v>
      </c>
      <c r="C39" t="s">
        <v>11</v>
      </c>
      <c r="D39" s="1" t="s">
        <v>153</v>
      </c>
      <c r="E39" t="s">
        <v>154</v>
      </c>
      <c r="F39">
        <v>2017</v>
      </c>
      <c r="G39" s="1" t="s">
        <v>155</v>
      </c>
      <c r="H39">
        <v>4</v>
      </c>
      <c r="I39" s="1" t="s">
        <v>156</v>
      </c>
      <c r="J39" t="s">
        <v>21</v>
      </c>
    </row>
    <row r="40" spans="1:10" ht="86.4" x14ac:dyDescent="0.3">
      <c r="A40" t="e">
        <f>COUNTIF('[1]Selected&amp;Access_Concentratev2'!#REF!,Model_952PapersFound!$D40)&gt;0</f>
        <v>#REF!</v>
      </c>
      <c r="B40" t="s">
        <v>10</v>
      </c>
      <c r="C40" t="s">
        <v>11</v>
      </c>
      <c r="D40" s="1" t="s">
        <v>157</v>
      </c>
      <c r="E40" t="s">
        <v>72</v>
      </c>
      <c r="F40">
        <v>2016</v>
      </c>
      <c r="G40" s="1" t="s">
        <v>158</v>
      </c>
      <c r="I40" s="1" t="s">
        <v>159</v>
      </c>
      <c r="J40" t="s">
        <v>21</v>
      </c>
    </row>
    <row r="41" spans="1:10" ht="201.6" x14ac:dyDescent="0.3">
      <c r="A41" t="e">
        <f>COUNTIF('[1]Selected&amp;Access_Concentratev2'!#REF!,Model_952PapersFound!$D41)&gt;0</f>
        <v>#REF!</v>
      </c>
      <c r="B41" t="s">
        <v>10</v>
      </c>
      <c r="C41" t="s">
        <v>11</v>
      </c>
      <c r="D41" s="1" t="s">
        <v>160</v>
      </c>
      <c r="E41" t="s">
        <v>161</v>
      </c>
      <c r="F41">
        <v>2016</v>
      </c>
      <c r="G41" s="1" t="s">
        <v>162</v>
      </c>
      <c r="H41">
        <v>3</v>
      </c>
      <c r="I41" s="1" t="s">
        <v>163</v>
      </c>
      <c r="J41" t="s">
        <v>21</v>
      </c>
    </row>
    <row r="42" spans="1:10" ht="302.39999999999998" x14ac:dyDescent="0.3">
      <c r="A42" t="e">
        <f>COUNTIF('[1]Selected&amp;Access_Concentratev2'!#REF!,Model_952PapersFound!$D42)&gt;0</f>
        <v>#REF!</v>
      </c>
      <c r="B42" t="s">
        <v>10</v>
      </c>
      <c r="C42" t="s">
        <v>11</v>
      </c>
      <c r="D42" s="1" t="s">
        <v>164</v>
      </c>
      <c r="E42" t="s">
        <v>165</v>
      </c>
      <c r="F42">
        <v>2019</v>
      </c>
      <c r="G42" s="1" t="s">
        <v>166</v>
      </c>
      <c r="I42" s="1" t="s">
        <v>25</v>
      </c>
      <c r="J42" t="s">
        <v>21</v>
      </c>
    </row>
    <row r="43" spans="1:10" ht="144" x14ac:dyDescent="0.3">
      <c r="A43" t="e">
        <f>COUNTIF('[1]Selected&amp;Access_Concentratev2'!#REF!,Model_952PapersFound!$D43)&gt;0</f>
        <v>#REF!</v>
      </c>
      <c r="B43" t="s">
        <v>10</v>
      </c>
      <c r="C43" t="s">
        <v>11</v>
      </c>
      <c r="D43" s="1" t="s">
        <v>167</v>
      </c>
      <c r="E43" t="s">
        <v>168</v>
      </c>
      <c r="F43">
        <v>2015</v>
      </c>
      <c r="G43" s="1" t="s">
        <v>169</v>
      </c>
      <c r="H43">
        <v>3</v>
      </c>
      <c r="I43" s="1" t="s">
        <v>85</v>
      </c>
      <c r="J43" t="s">
        <v>21</v>
      </c>
    </row>
    <row r="44" spans="1:10" ht="100.8" x14ac:dyDescent="0.3">
      <c r="A44" t="e">
        <f>COUNTIF('[1]Selected&amp;Access_Concentratev2'!#REF!,Model_952PapersFound!$D44)&gt;0</f>
        <v>#REF!</v>
      </c>
      <c r="B44" t="s">
        <v>10</v>
      </c>
      <c r="C44" t="s">
        <v>11</v>
      </c>
      <c r="D44" s="1" t="s">
        <v>170</v>
      </c>
      <c r="E44" t="s">
        <v>171</v>
      </c>
      <c r="F44">
        <v>2019</v>
      </c>
      <c r="G44" s="1" t="s">
        <v>172</v>
      </c>
      <c r="I44" s="1" t="s">
        <v>173</v>
      </c>
      <c r="J44" t="s">
        <v>21</v>
      </c>
    </row>
    <row r="45" spans="1:10" ht="172.8" x14ac:dyDescent="0.3">
      <c r="A45" t="e">
        <f>COUNTIF('[1]Selected&amp;Access_Concentratev2'!#REF!,Model_952PapersFound!$D45)&gt;0</f>
        <v>#REF!</v>
      </c>
      <c r="B45" t="s">
        <v>10</v>
      </c>
      <c r="C45" t="s">
        <v>11</v>
      </c>
      <c r="D45" s="1" t="s">
        <v>174</v>
      </c>
      <c r="E45" t="s">
        <v>175</v>
      </c>
      <c r="F45">
        <v>2020</v>
      </c>
      <c r="G45" s="1" t="s">
        <v>176</v>
      </c>
      <c r="I45" s="1" t="s">
        <v>15</v>
      </c>
      <c r="J45" t="s">
        <v>46</v>
      </c>
    </row>
    <row r="46" spans="1:10" ht="115.2" x14ac:dyDescent="0.3">
      <c r="A46" t="e">
        <f>COUNTIF('[1]Selected&amp;Access_Concentratev2'!#REF!,Model_952PapersFound!$D46)&gt;0</f>
        <v>#REF!</v>
      </c>
      <c r="B46" t="s">
        <v>10</v>
      </c>
      <c r="C46" t="s">
        <v>11</v>
      </c>
      <c r="D46" s="1" t="s">
        <v>177</v>
      </c>
      <c r="E46" t="s">
        <v>178</v>
      </c>
      <c r="F46">
        <v>2018</v>
      </c>
      <c r="G46" s="1" t="s">
        <v>179</v>
      </c>
      <c r="H46">
        <v>1</v>
      </c>
      <c r="I46" s="1" t="s">
        <v>128</v>
      </c>
      <c r="J46" t="s">
        <v>21</v>
      </c>
    </row>
    <row r="47" spans="1:10" ht="57.6" x14ac:dyDescent="0.3">
      <c r="A47" t="e">
        <f>COUNTIF('[1]Selected&amp;Access_Concentratev2'!#REF!,Model_952PapersFound!$D47)&gt;0</f>
        <v>#REF!</v>
      </c>
      <c r="B47" t="s">
        <v>10</v>
      </c>
      <c r="C47" t="s">
        <v>11</v>
      </c>
      <c r="D47" s="1" t="s">
        <v>180</v>
      </c>
      <c r="E47" t="s">
        <v>181</v>
      </c>
      <c r="F47">
        <v>2015</v>
      </c>
      <c r="G47" s="1" t="s">
        <v>182</v>
      </c>
      <c r="H47">
        <v>14</v>
      </c>
      <c r="I47" s="1" t="s">
        <v>183</v>
      </c>
      <c r="J47" t="s">
        <v>184</v>
      </c>
    </row>
    <row r="48" spans="1:10" ht="100.8" x14ac:dyDescent="0.3">
      <c r="A48" t="e">
        <f>COUNTIF('[1]Selected&amp;Access_Concentratev2'!#REF!,Model_952PapersFound!$D48)&gt;0</f>
        <v>#REF!</v>
      </c>
      <c r="B48" t="s">
        <v>10</v>
      </c>
      <c r="C48" t="s">
        <v>11</v>
      </c>
      <c r="D48" s="1" t="s">
        <v>185</v>
      </c>
      <c r="E48" t="s">
        <v>186</v>
      </c>
      <c r="F48">
        <v>2018</v>
      </c>
      <c r="G48" s="1" t="s">
        <v>187</v>
      </c>
      <c r="H48">
        <v>4</v>
      </c>
      <c r="I48" s="1" t="s">
        <v>188</v>
      </c>
      <c r="J48" t="s">
        <v>21</v>
      </c>
    </row>
    <row r="49" spans="1:10" ht="172.8" x14ac:dyDescent="0.3">
      <c r="A49" t="e">
        <f>COUNTIF('[1]Selected&amp;Access_Concentratev2'!#REF!,Model_952PapersFound!$D49)&gt;0</f>
        <v>#REF!</v>
      </c>
      <c r="B49" t="s">
        <v>10</v>
      </c>
      <c r="C49" t="s">
        <v>11</v>
      </c>
      <c r="D49" s="1" t="s">
        <v>189</v>
      </c>
      <c r="E49" t="s">
        <v>190</v>
      </c>
      <c r="F49">
        <v>2020</v>
      </c>
      <c r="G49" s="1" t="s">
        <v>191</v>
      </c>
      <c r="I49" s="1" t="s">
        <v>192</v>
      </c>
      <c r="J49" t="s">
        <v>16</v>
      </c>
    </row>
    <row r="50" spans="1:10" ht="72" x14ac:dyDescent="0.3">
      <c r="A50" t="e">
        <f>COUNTIF('[1]Selected&amp;Access_Concentratev2'!#REF!,Model_952PapersFound!$D50)&gt;0</f>
        <v>#REF!</v>
      </c>
      <c r="B50" t="s">
        <v>10</v>
      </c>
      <c r="C50" t="s">
        <v>11</v>
      </c>
      <c r="D50" s="1" t="s">
        <v>193</v>
      </c>
      <c r="E50" t="s">
        <v>123</v>
      </c>
      <c r="F50">
        <v>2015</v>
      </c>
      <c r="G50" s="1" t="s">
        <v>194</v>
      </c>
      <c r="H50">
        <v>4</v>
      </c>
      <c r="I50" s="1" t="s">
        <v>20</v>
      </c>
      <c r="J50" t="s">
        <v>21</v>
      </c>
    </row>
    <row r="51" spans="1:10" ht="172.8" x14ac:dyDescent="0.3">
      <c r="A51" t="e">
        <f>COUNTIF('[1]Selected&amp;Access_Concentratev2'!#REF!,Model_952PapersFound!$D51)&gt;0</f>
        <v>#REF!</v>
      </c>
      <c r="B51" t="s">
        <v>10</v>
      </c>
      <c r="C51" t="s">
        <v>11</v>
      </c>
      <c r="D51" s="1" t="s">
        <v>195</v>
      </c>
      <c r="E51" t="s">
        <v>196</v>
      </c>
      <c r="F51">
        <v>2014</v>
      </c>
      <c r="G51" s="1" t="s">
        <v>197</v>
      </c>
      <c r="I51" s="1" t="s">
        <v>198</v>
      </c>
      <c r="J51" t="s">
        <v>21</v>
      </c>
    </row>
    <row r="52" spans="1:10" ht="57.6" x14ac:dyDescent="0.3">
      <c r="A52" t="e">
        <f>COUNTIF('[1]Selected&amp;Access_Concentratev2'!#REF!,Model_952PapersFound!$D52)&gt;0</f>
        <v>#REF!</v>
      </c>
      <c r="B52" t="s">
        <v>10</v>
      </c>
      <c r="C52" t="s">
        <v>11</v>
      </c>
      <c r="D52" s="1" t="s">
        <v>199</v>
      </c>
      <c r="E52" t="s">
        <v>200</v>
      </c>
      <c r="F52">
        <v>2018</v>
      </c>
      <c r="G52" s="1" t="s">
        <v>201</v>
      </c>
      <c r="I52" s="1" t="s">
        <v>202</v>
      </c>
      <c r="J52" t="s">
        <v>184</v>
      </c>
    </row>
    <row r="53" spans="1:10" ht="72" x14ac:dyDescent="0.3">
      <c r="A53" t="e">
        <f>COUNTIF('[1]Selected&amp;Access_Concentratev2'!#REF!,Model_952PapersFound!$D53)&gt;0</f>
        <v>#REF!</v>
      </c>
      <c r="B53" t="s">
        <v>10</v>
      </c>
      <c r="C53" t="s">
        <v>11</v>
      </c>
      <c r="D53" s="1" t="s">
        <v>203</v>
      </c>
      <c r="E53" t="s">
        <v>204</v>
      </c>
      <c r="F53">
        <v>2017</v>
      </c>
      <c r="G53" s="1" t="s">
        <v>205</v>
      </c>
      <c r="I53" s="1" t="s">
        <v>206</v>
      </c>
      <c r="J53" t="s">
        <v>21</v>
      </c>
    </row>
    <row r="54" spans="1:10" ht="172.8" x14ac:dyDescent="0.3">
      <c r="A54" t="e">
        <f>COUNTIF('[1]Selected&amp;Access_Concentratev2'!#REF!,Model_952PapersFound!$D54)&gt;0</f>
        <v>#REF!</v>
      </c>
      <c r="B54" t="s">
        <v>10</v>
      </c>
      <c r="C54" t="s">
        <v>11</v>
      </c>
      <c r="D54" s="1" t="s">
        <v>207</v>
      </c>
      <c r="E54" t="s">
        <v>208</v>
      </c>
      <c r="F54">
        <v>2017</v>
      </c>
      <c r="G54" s="1" t="s">
        <v>209</v>
      </c>
      <c r="I54" s="1" t="s">
        <v>70</v>
      </c>
      <c r="J54" t="s">
        <v>21</v>
      </c>
    </row>
    <row r="55" spans="1:10" ht="115.2" x14ac:dyDescent="0.3">
      <c r="A55" t="e">
        <f>COUNTIF('[1]Selected&amp;Access_Concentratev2'!#REF!,Model_952PapersFound!$D55)&gt;0</f>
        <v>#REF!</v>
      </c>
      <c r="B55" t="s">
        <v>10</v>
      </c>
      <c r="C55" t="s">
        <v>11</v>
      </c>
      <c r="D55" s="1" t="s">
        <v>210</v>
      </c>
      <c r="E55" t="s">
        <v>148</v>
      </c>
      <c r="F55">
        <v>2016</v>
      </c>
      <c r="G55" s="1" t="s">
        <v>211</v>
      </c>
      <c r="H55">
        <v>1</v>
      </c>
      <c r="I55" s="1" t="s">
        <v>121</v>
      </c>
      <c r="J55" t="s">
        <v>21</v>
      </c>
    </row>
    <row r="56" spans="1:10" ht="115.2" x14ac:dyDescent="0.3">
      <c r="A56" t="e">
        <f>COUNTIF('[1]Selected&amp;Access_Concentratev2'!#REF!,Model_952PapersFound!$D56)&gt;0</f>
        <v>#REF!</v>
      </c>
      <c r="B56" t="s">
        <v>10</v>
      </c>
      <c r="C56" t="s">
        <v>11</v>
      </c>
      <c r="D56" s="1" t="s">
        <v>212</v>
      </c>
      <c r="E56" t="s">
        <v>213</v>
      </c>
      <c r="F56">
        <v>2018</v>
      </c>
      <c r="G56" s="1" t="s">
        <v>214</v>
      </c>
      <c r="I56" s="1" t="s">
        <v>215</v>
      </c>
      <c r="J56" t="s">
        <v>21</v>
      </c>
    </row>
    <row r="57" spans="1:10" ht="172.8" x14ac:dyDescent="0.3">
      <c r="A57" t="e">
        <f>COUNTIF('[1]Selected&amp;Access_Concentratev2'!#REF!,Model_952PapersFound!$D57)&gt;0</f>
        <v>#REF!</v>
      </c>
      <c r="B57" t="s">
        <v>10</v>
      </c>
      <c r="C57" t="s">
        <v>11</v>
      </c>
      <c r="D57" s="1" t="s">
        <v>216</v>
      </c>
      <c r="E57" t="s">
        <v>217</v>
      </c>
      <c r="F57">
        <v>2016</v>
      </c>
      <c r="G57" s="1" t="s">
        <v>218</v>
      </c>
      <c r="H57">
        <v>2</v>
      </c>
      <c r="I57" s="1" t="s">
        <v>219</v>
      </c>
      <c r="J57" t="s">
        <v>21</v>
      </c>
    </row>
    <row r="58" spans="1:10" ht="244.8" x14ac:dyDescent="0.3">
      <c r="A58" t="e">
        <f>COUNTIF('[1]Selected&amp;Access_Concentratev2'!#REF!,Model_952PapersFound!$D58)&gt;0</f>
        <v>#REF!</v>
      </c>
      <c r="B58" t="s">
        <v>10</v>
      </c>
      <c r="C58" t="s">
        <v>11</v>
      </c>
      <c r="D58" s="1" t="s">
        <v>220</v>
      </c>
      <c r="E58" t="s">
        <v>221</v>
      </c>
      <c r="F58">
        <v>2019</v>
      </c>
      <c r="G58" s="1" t="s">
        <v>222</v>
      </c>
      <c r="I58" s="1" t="s">
        <v>25</v>
      </c>
      <c r="J58" t="s">
        <v>21</v>
      </c>
    </row>
    <row r="59" spans="1:10" ht="129.6" x14ac:dyDescent="0.3">
      <c r="A59" t="e">
        <f>COUNTIF('[1]Selected&amp;Access_Concentratev2'!#REF!,Model_952PapersFound!$D59)&gt;0</f>
        <v>#REF!</v>
      </c>
      <c r="B59" t="s">
        <v>10</v>
      </c>
      <c r="C59" t="s">
        <v>11</v>
      </c>
      <c r="D59" s="1" t="s">
        <v>223</v>
      </c>
      <c r="E59" t="s">
        <v>224</v>
      </c>
      <c r="F59">
        <v>2014</v>
      </c>
      <c r="G59" s="1" t="s">
        <v>225</v>
      </c>
      <c r="H59">
        <v>2</v>
      </c>
      <c r="I59" s="1" t="s">
        <v>226</v>
      </c>
      <c r="J59" t="s">
        <v>21</v>
      </c>
    </row>
    <row r="60" spans="1:10" ht="100.8" x14ac:dyDescent="0.3">
      <c r="A60" t="e">
        <f>COUNTIF('[1]Selected&amp;Access_Concentratev2'!#REF!,Model_952PapersFound!$D60)&gt;0</f>
        <v>#REF!</v>
      </c>
      <c r="B60" t="s">
        <v>10</v>
      </c>
      <c r="C60" t="s">
        <v>11</v>
      </c>
      <c r="D60" s="1" t="s">
        <v>227</v>
      </c>
      <c r="E60" t="s">
        <v>228</v>
      </c>
      <c r="F60">
        <v>2018</v>
      </c>
      <c r="G60" s="1" t="s">
        <v>229</v>
      </c>
      <c r="I60" s="1" t="s">
        <v>230</v>
      </c>
      <c r="J60" t="s">
        <v>21</v>
      </c>
    </row>
    <row r="61" spans="1:10" ht="129.6" x14ac:dyDescent="0.3">
      <c r="A61" t="e">
        <f>COUNTIF('[1]Selected&amp;Access_Concentratev2'!#REF!,Model_952PapersFound!$D61)&gt;0</f>
        <v>#REF!</v>
      </c>
      <c r="B61" t="s">
        <v>10</v>
      </c>
      <c r="C61" t="s">
        <v>11</v>
      </c>
      <c r="D61" s="1" t="s">
        <v>231</v>
      </c>
      <c r="E61" t="s">
        <v>232</v>
      </c>
      <c r="F61">
        <v>2016</v>
      </c>
      <c r="G61" s="1" t="s">
        <v>233</v>
      </c>
      <c r="H61">
        <v>1</v>
      </c>
      <c r="I61" s="1" t="s">
        <v>234</v>
      </c>
      <c r="J61" t="s">
        <v>21</v>
      </c>
    </row>
    <row r="62" spans="1:10" ht="86.4" x14ac:dyDescent="0.3">
      <c r="A62" t="e">
        <f>COUNTIF('[1]Selected&amp;Access_Concentratev2'!#REF!,Model_952PapersFound!$D62)&gt;0</f>
        <v>#REF!</v>
      </c>
      <c r="B62" t="s">
        <v>10</v>
      </c>
      <c r="C62" t="s">
        <v>11</v>
      </c>
      <c r="D62" s="1" t="s">
        <v>235</v>
      </c>
      <c r="E62" t="s">
        <v>236</v>
      </c>
      <c r="F62">
        <v>2016</v>
      </c>
      <c r="G62" s="1" t="s">
        <v>237</v>
      </c>
      <c r="H62">
        <v>1</v>
      </c>
      <c r="I62" s="1" t="s">
        <v>234</v>
      </c>
      <c r="J62" t="s">
        <v>21</v>
      </c>
    </row>
    <row r="63" spans="1:10" ht="129.6" x14ac:dyDescent="0.3">
      <c r="A63" t="e">
        <f>COUNTIF('[1]Selected&amp;Access_Concentratev2'!#REF!,Model_952PapersFound!$D63)&gt;0</f>
        <v>#REF!</v>
      </c>
      <c r="B63" t="s">
        <v>10</v>
      </c>
      <c r="C63" t="s">
        <v>11</v>
      </c>
      <c r="D63" s="1" t="s">
        <v>238</v>
      </c>
      <c r="E63" t="s">
        <v>239</v>
      </c>
      <c r="F63">
        <v>2019</v>
      </c>
      <c r="G63" s="1" t="s">
        <v>240</v>
      </c>
      <c r="H63">
        <v>1</v>
      </c>
      <c r="I63" s="1" t="s">
        <v>45</v>
      </c>
      <c r="J63" t="s">
        <v>16</v>
      </c>
    </row>
    <row r="64" spans="1:10" ht="129.6" x14ac:dyDescent="0.3">
      <c r="A64" t="e">
        <f>COUNTIF('[1]Selected&amp;Access_Concentratev2'!#REF!,Model_952PapersFound!$D64)&gt;0</f>
        <v>#REF!</v>
      </c>
      <c r="B64" t="s">
        <v>10</v>
      </c>
      <c r="C64" t="s">
        <v>11</v>
      </c>
      <c r="D64" s="1" t="s">
        <v>241</v>
      </c>
      <c r="E64" t="s">
        <v>242</v>
      </c>
      <c r="F64">
        <v>2019</v>
      </c>
      <c r="G64" s="1" t="s">
        <v>243</v>
      </c>
      <c r="I64" s="1" t="s">
        <v>244</v>
      </c>
      <c r="J64" t="s">
        <v>21</v>
      </c>
    </row>
    <row r="65" spans="1:10" ht="115.2" x14ac:dyDescent="0.3">
      <c r="A65" t="e">
        <f>COUNTIF('[1]Selected&amp;Access_Concentratev2'!#REF!,Model_952PapersFound!$D65)&gt;0</f>
        <v>#REF!</v>
      </c>
      <c r="B65" t="s">
        <v>10</v>
      </c>
      <c r="C65" t="s">
        <v>11</v>
      </c>
      <c r="D65" s="1" t="s">
        <v>245</v>
      </c>
      <c r="E65" t="s">
        <v>246</v>
      </c>
      <c r="F65">
        <v>2018</v>
      </c>
      <c r="G65" s="1" t="s">
        <v>247</v>
      </c>
      <c r="I65" s="1" t="s">
        <v>248</v>
      </c>
      <c r="J65" t="s">
        <v>21</v>
      </c>
    </row>
    <row r="66" spans="1:10" ht="230.4" x14ac:dyDescent="0.3">
      <c r="A66" t="e">
        <f>COUNTIF('[1]Selected&amp;Access_Concentratev2'!#REF!,Model_952PapersFound!$D66)&gt;0</f>
        <v>#REF!</v>
      </c>
      <c r="B66" t="s">
        <v>10</v>
      </c>
      <c r="C66" t="s">
        <v>11</v>
      </c>
      <c r="D66" s="1" t="s">
        <v>249</v>
      </c>
      <c r="E66" t="s">
        <v>250</v>
      </c>
      <c r="F66">
        <v>2019</v>
      </c>
      <c r="G66" s="1" t="s">
        <v>251</v>
      </c>
      <c r="I66" s="1" t="s">
        <v>25</v>
      </c>
      <c r="J66" t="s">
        <v>21</v>
      </c>
    </row>
    <row r="67" spans="1:10" ht="86.4" x14ac:dyDescent="0.3">
      <c r="A67" t="e">
        <f>COUNTIF('[1]Selected&amp;Access_Concentratev2'!#REF!,Model_952PapersFound!$D67)&gt;0</f>
        <v>#REF!</v>
      </c>
      <c r="B67" t="s">
        <v>10</v>
      </c>
      <c r="C67" t="s">
        <v>11</v>
      </c>
      <c r="D67" s="1" t="s">
        <v>252</v>
      </c>
      <c r="E67" t="s">
        <v>253</v>
      </c>
      <c r="F67">
        <v>2016</v>
      </c>
      <c r="G67" s="1" t="s">
        <v>254</v>
      </c>
      <c r="H67">
        <v>1</v>
      </c>
      <c r="I67" s="1" t="s">
        <v>255</v>
      </c>
      <c r="J67" t="s">
        <v>21</v>
      </c>
    </row>
    <row r="68" spans="1:10" ht="129.6" x14ac:dyDescent="0.3">
      <c r="A68" t="e">
        <f>COUNTIF('[1]Selected&amp;Access_Concentratev2'!#REF!,Model_952PapersFound!$D68)&gt;0</f>
        <v>#REF!</v>
      </c>
      <c r="B68" t="s">
        <v>10</v>
      </c>
      <c r="C68" t="s">
        <v>11</v>
      </c>
      <c r="D68" s="1" t="s">
        <v>256</v>
      </c>
      <c r="E68" t="s">
        <v>257</v>
      </c>
      <c r="F68">
        <v>2014</v>
      </c>
      <c r="G68" s="1" t="s">
        <v>258</v>
      </c>
      <c r="H68">
        <v>18</v>
      </c>
      <c r="I68" s="1" t="s">
        <v>259</v>
      </c>
      <c r="J68" t="s">
        <v>21</v>
      </c>
    </row>
    <row r="69" spans="1:10" ht="86.4" x14ac:dyDescent="0.3">
      <c r="A69" t="e">
        <f>COUNTIF('[1]Selected&amp;Access_Concentratev2'!#REF!,Model_952PapersFound!$D69)&gt;0</f>
        <v>#REF!</v>
      </c>
      <c r="B69" t="s">
        <v>10</v>
      </c>
      <c r="C69" t="s">
        <v>11</v>
      </c>
      <c r="D69" s="1" t="s">
        <v>260</v>
      </c>
      <c r="E69" t="s">
        <v>261</v>
      </c>
      <c r="F69">
        <v>2019</v>
      </c>
      <c r="G69" s="1" t="s">
        <v>262</v>
      </c>
      <c r="I69" s="1" t="s">
        <v>29</v>
      </c>
      <c r="J69" t="s">
        <v>21</v>
      </c>
    </row>
    <row r="70" spans="1:10" ht="244.8" x14ac:dyDescent="0.3">
      <c r="A70" t="e">
        <f>COUNTIF('[1]Selected&amp;Access_Concentratev2'!#REF!,Model_952PapersFound!$D70)&gt;0</f>
        <v>#REF!</v>
      </c>
      <c r="B70" t="s">
        <v>10</v>
      </c>
      <c r="C70" t="s">
        <v>11</v>
      </c>
      <c r="D70" s="1" t="s">
        <v>263</v>
      </c>
      <c r="E70" t="s">
        <v>264</v>
      </c>
      <c r="F70">
        <v>2019</v>
      </c>
      <c r="G70" s="1" t="s">
        <v>265</v>
      </c>
      <c r="I70" s="1" t="s">
        <v>29</v>
      </c>
      <c r="J70" t="s">
        <v>21</v>
      </c>
    </row>
    <row r="71" spans="1:10" ht="115.2" x14ac:dyDescent="0.3">
      <c r="A71" t="e">
        <f>COUNTIF('[1]Selected&amp;Access_Concentratev2'!#REF!,Model_952PapersFound!$D71)&gt;0</f>
        <v>#REF!</v>
      </c>
      <c r="B71" t="s">
        <v>10</v>
      </c>
      <c r="C71" t="s">
        <v>11</v>
      </c>
      <c r="D71" s="1" t="s">
        <v>266</v>
      </c>
      <c r="E71" t="s">
        <v>267</v>
      </c>
      <c r="F71">
        <v>2017</v>
      </c>
      <c r="G71" s="1" t="s">
        <v>268</v>
      </c>
      <c r="H71">
        <v>1</v>
      </c>
      <c r="I71" s="1" t="s">
        <v>269</v>
      </c>
      <c r="J71" t="s">
        <v>21</v>
      </c>
    </row>
    <row r="72" spans="1:10" ht="144" x14ac:dyDescent="0.3">
      <c r="A72" t="e">
        <f>COUNTIF('[1]Selected&amp;Access_Concentratev2'!#REF!,Model_952PapersFound!$D72)&gt;0</f>
        <v>#REF!</v>
      </c>
      <c r="B72" t="s">
        <v>10</v>
      </c>
      <c r="C72" t="s">
        <v>11</v>
      </c>
      <c r="D72" s="1" t="s">
        <v>270</v>
      </c>
      <c r="E72" t="s">
        <v>271</v>
      </c>
      <c r="F72">
        <v>2019</v>
      </c>
      <c r="G72" s="1" t="s">
        <v>272</v>
      </c>
      <c r="I72" s="1" t="s">
        <v>15</v>
      </c>
      <c r="J72" t="s">
        <v>46</v>
      </c>
    </row>
    <row r="73" spans="1:10" ht="129.6" x14ac:dyDescent="0.3">
      <c r="A73" t="e">
        <f>COUNTIF('[1]Selected&amp;Access_Concentratev2'!#REF!,Model_952PapersFound!$D73)&gt;0</f>
        <v>#REF!</v>
      </c>
      <c r="B73" t="s">
        <v>10</v>
      </c>
      <c r="C73" t="s">
        <v>11</v>
      </c>
      <c r="D73" s="1" t="s">
        <v>273</v>
      </c>
      <c r="E73" t="s">
        <v>274</v>
      </c>
      <c r="F73">
        <v>2016</v>
      </c>
      <c r="G73" s="1" t="s">
        <v>275</v>
      </c>
      <c r="H73">
        <v>1</v>
      </c>
      <c r="I73" s="1" t="s">
        <v>132</v>
      </c>
      <c r="J73" t="s">
        <v>21</v>
      </c>
    </row>
    <row r="74" spans="1:10" ht="100.8" x14ac:dyDescent="0.3">
      <c r="A74" t="e">
        <f>COUNTIF('[1]Selected&amp;Access_Concentratev2'!#REF!,Model_952PapersFound!$D74)&gt;0</f>
        <v>#REF!</v>
      </c>
      <c r="B74" t="s">
        <v>10</v>
      </c>
      <c r="C74" t="s">
        <v>11</v>
      </c>
      <c r="D74" s="1" t="s">
        <v>276</v>
      </c>
      <c r="E74" t="s">
        <v>277</v>
      </c>
      <c r="F74">
        <v>2018</v>
      </c>
      <c r="G74" s="1" t="s">
        <v>278</v>
      </c>
      <c r="H74">
        <v>1</v>
      </c>
      <c r="I74" s="1" t="s">
        <v>279</v>
      </c>
      <c r="J74" t="s">
        <v>21</v>
      </c>
    </row>
    <row r="75" spans="1:10" ht="129.6" x14ac:dyDescent="0.3">
      <c r="A75" t="e">
        <f>COUNTIF('[1]Selected&amp;Access_Concentratev2'!#REF!,Model_952PapersFound!$D75)&gt;0</f>
        <v>#REF!</v>
      </c>
      <c r="B75" t="s">
        <v>10</v>
      </c>
      <c r="C75" t="s">
        <v>11</v>
      </c>
      <c r="D75" s="1" t="s">
        <v>280</v>
      </c>
      <c r="E75" t="s">
        <v>281</v>
      </c>
      <c r="F75">
        <v>2019</v>
      </c>
      <c r="G75" s="1" t="s">
        <v>282</v>
      </c>
      <c r="I75" s="1" t="s">
        <v>283</v>
      </c>
      <c r="J75" t="s">
        <v>21</v>
      </c>
    </row>
    <row r="76" spans="1:10" ht="115.2" x14ac:dyDescent="0.3">
      <c r="A76" t="e">
        <f>COUNTIF('[1]Selected&amp;Access_Concentratev2'!#REF!,Model_952PapersFound!$D76)&gt;0</f>
        <v>#REF!</v>
      </c>
      <c r="B76" t="s">
        <v>10</v>
      </c>
      <c r="C76" t="s">
        <v>11</v>
      </c>
      <c r="D76" s="1" t="s">
        <v>284</v>
      </c>
      <c r="E76" t="s">
        <v>285</v>
      </c>
      <c r="F76">
        <v>2019</v>
      </c>
      <c r="G76" s="1" t="s">
        <v>286</v>
      </c>
      <c r="I76" s="1" t="s">
        <v>45</v>
      </c>
      <c r="J76" t="s">
        <v>46</v>
      </c>
    </row>
    <row r="77" spans="1:10" ht="158.4" x14ac:dyDescent="0.3">
      <c r="A77" t="e">
        <f>COUNTIF('[1]Selected&amp;Access_Concentratev2'!#REF!,Model_952PapersFound!$D77)&gt;0</f>
        <v>#REF!</v>
      </c>
      <c r="B77" t="s">
        <v>10</v>
      </c>
      <c r="C77" t="s">
        <v>11</v>
      </c>
      <c r="D77" s="1" t="s">
        <v>287</v>
      </c>
      <c r="E77" t="s">
        <v>236</v>
      </c>
      <c r="F77">
        <v>2016</v>
      </c>
      <c r="G77" s="1" t="s">
        <v>288</v>
      </c>
      <c r="H77">
        <v>1</v>
      </c>
      <c r="I77" s="1" t="s">
        <v>234</v>
      </c>
      <c r="J77" t="s">
        <v>21</v>
      </c>
    </row>
    <row r="78" spans="1:10" ht="115.2" x14ac:dyDescent="0.3">
      <c r="A78" t="e">
        <f>COUNTIF('[1]Selected&amp;Access_Concentratev2'!#REF!,Model_952PapersFound!$D78)&gt;0</f>
        <v>#REF!</v>
      </c>
      <c r="B78" t="s">
        <v>10</v>
      </c>
      <c r="C78" t="s">
        <v>11</v>
      </c>
      <c r="D78" s="1" t="s">
        <v>289</v>
      </c>
      <c r="E78" t="s">
        <v>290</v>
      </c>
      <c r="F78">
        <v>2016</v>
      </c>
      <c r="G78" s="1" t="s">
        <v>291</v>
      </c>
      <c r="H78">
        <v>3</v>
      </c>
      <c r="I78" s="1" t="s">
        <v>292</v>
      </c>
      <c r="J78" t="s">
        <v>21</v>
      </c>
    </row>
    <row r="79" spans="1:10" ht="172.8" x14ac:dyDescent="0.3">
      <c r="A79" t="e">
        <f>COUNTIF('[1]Selected&amp;Access_Concentratev2'!#REF!,Model_952PapersFound!$D79)&gt;0</f>
        <v>#REF!</v>
      </c>
      <c r="B79" t="s">
        <v>10</v>
      </c>
      <c r="C79" t="s">
        <v>11</v>
      </c>
      <c r="D79" s="1" t="s">
        <v>293</v>
      </c>
      <c r="E79" t="s">
        <v>294</v>
      </c>
      <c r="F79">
        <v>2019</v>
      </c>
      <c r="G79" s="1" t="s">
        <v>295</v>
      </c>
      <c r="I79" s="1" t="s">
        <v>296</v>
      </c>
      <c r="J79" t="s">
        <v>21</v>
      </c>
    </row>
    <row r="80" spans="1:10" ht="144" x14ac:dyDescent="0.3">
      <c r="A80" t="e">
        <f>COUNTIF('[1]Selected&amp;Access_Concentratev2'!#REF!,Model_952PapersFound!$D80)&gt;0</f>
        <v>#REF!</v>
      </c>
      <c r="B80" t="s">
        <v>10</v>
      </c>
      <c r="C80" t="s">
        <v>11</v>
      </c>
      <c r="D80" s="1" t="s">
        <v>297</v>
      </c>
      <c r="E80" t="s">
        <v>298</v>
      </c>
      <c r="F80">
        <v>2016</v>
      </c>
      <c r="G80" s="1" t="s">
        <v>299</v>
      </c>
      <c r="H80">
        <v>2</v>
      </c>
      <c r="I80" s="1" t="s">
        <v>300</v>
      </c>
      <c r="J80" t="s">
        <v>21</v>
      </c>
    </row>
    <row r="81" spans="1:10" ht="100.8" x14ac:dyDescent="0.3">
      <c r="A81" t="e">
        <f>COUNTIF('[1]Selected&amp;Access_Concentratev2'!#REF!,Model_952PapersFound!$D81)&gt;0</f>
        <v>#REF!</v>
      </c>
      <c r="B81" t="s">
        <v>10</v>
      </c>
      <c r="C81" t="s">
        <v>11</v>
      </c>
      <c r="D81" s="1" t="s">
        <v>301</v>
      </c>
      <c r="E81" t="s">
        <v>302</v>
      </c>
      <c r="F81">
        <v>2017</v>
      </c>
      <c r="G81" s="1" t="s">
        <v>303</v>
      </c>
      <c r="H81">
        <v>1</v>
      </c>
      <c r="I81" s="1" t="s">
        <v>66</v>
      </c>
      <c r="J81" t="s">
        <v>21</v>
      </c>
    </row>
    <row r="82" spans="1:10" ht="302.39999999999998" x14ac:dyDescent="0.3">
      <c r="A82" t="e">
        <f>COUNTIF('[1]Selected&amp;Access_Concentratev2'!#REF!,Model_952PapersFound!$D82)&gt;0</f>
        <v>#REF!</v>
      </c>
      <c r="B82" t="s">
        <v>10</v>
      </c>
      <c r="C82" t="s">
        <v>11</v>
      </c>
      <c r="D82" s="1" t="s">
        <v>304</v>
      </c>
      <c r="E82" t="s">
        <v>305</v>
      </c>
      <c r="F82">
        <v>2019</v>
      </c>
      <c r="G82" s="1" t="s">
        <v>306</v>
      </c>
      <c r="I82" s="1" t="s">
        <v>25</v>
      </c>
      <c r="J82" t="s">
        <v>21</v>
      </c>
    </row>
    <row r="83" spans="1:10" ht="72" x14ac:dyDescent="0.3">
      <c r="A83" t="e">
        <f>COUNTIF('[1]Selected&amp;Access_Concentratev2'!#REF!,Model_952PapersFound!$D83)&gt;0</f>
        <v>#REF!</v>
      </c>
      <c r="B83" t="s">
        <v>10</v>
      </c>
      <c r="C83" t="s">
        <v>11</v>
      </c>
      <c r="D83" s="1" t="s">
        <v>307</v>
      </c>
      <c r="E83" t="s">
        <v>308</v>
      </c>
      <c r="F83">
        <v>2017</v>
      </c>
      <c r="G83" s="1" t="s">
        <v>309</v>
      </c>
      <c r="H83">
        <v>2</v>
      </c>
      <c r="I83" s="1" t="s">
        <v>70</v>
      </c>
      <c r="J83" t="s">
        <v>21</v>
      </c>
    </row>
    <row r="84" spans="1:10" ht="144" x14ac:dyDescent="0.3">
      <c r="A84" t="e">
        <f>COUNTIF('[1]Selected&amp;Access_Concentratev2'!#REF!,Model_952PapersFound!$D84)&gt;0</f>
        <v>#REF!</v>
      </c>
      <c r="B84" t="s">
        <v>10</v>
      </c>
      <c r="C84" t="s">
        <v>11</v>
      </c>
      <c r="D84" s="1" t="s">
        <v>310</v>
      </c>
      <c r="E84" t="s">
        <v>311</v>
      </c>
      <c r="F84">
        <v>2019</v>
      </c>
      <c r="G84" s="1" t="s">
        <v>312</v>
      </c>
      <c r="I84" s="1" t="s">
        <v>29</v>
      </c>
      <c r="J84" t="s">
        <v>21</v>
      </c>
    </row>
    <row r="85" spans="1:10" ht="144" x14ac:dyDescent="0.3">
      <c r="A85" t="e">
        <f>COUNTIF('[1]Selected&amp;Access_Concentratev2'!#REF!,Model_952PapersFound!$D85)&gt;0</f>
        <v>#REF!</v>
      </c>
      <c r="B85" t="s">
        <v>10</v>
      </c>
      <c r="C85" t="s">
        <v>11</v>
      </c>
      <c r="D85" s="1" t="s">
        <v>313</v>
      </c>
      <c r="E85" t="s">
        <v>314</v>
      </c>
      <c r="F85">
        <v>2016</v>
      </c>
      <c r="G85" s="1" t="s">
        <v>315</v>
      </c>
      <c r="H85">
        <v>2</v>
      </c>
      <c r="I85" s="1" t="s">
        <v>234</v>
      </c>
      <c r="J85" t="s">
        <v>21</v>
      </c>
    </row>
    <row r="86" spans="1:10" ht="57.6" x14ac:dyDescent="0.3">
      <c r="A86" t="e">
        <f>COUNTIF('[1]Selected&amp;Access_Concentratev2'!#REF!,Model_952PapersFound!$D86)&gt;0</f>
        <v>#REF!</v>
      </c>
      <c r="B86" t="s">
        <v>10</v>
      </c>
      <c r="C86" t="s">
        <v>11</v>
      </c>
      <c r="D86" s="1" t="s">
        <v>316</v>
      </c>
      <c r="E86" t="s">
        <v>317</v>
      </c>
      <c r="F86">
        <v>2015</v>
      </c>
      <c r="G86" s="1" t="s">
        <v>318</v>
      </c>
      <c r="H86">
        <v>4</v>
      </c>
      <c r="I86" s="1" t="s">
        <v>85</v>
      </c>
      <c r="J86" t="s">
        <v>21</v>
      </c>
    </row>
    <row r="87" spans="1:10" ht="129.6" x14ac:dyDescent="0.3">
      <c r="A87" t="e">
        <f>COUNTIF('[1]Selected&amp;Access_Concentratev2'!#REF!,Model_952PapersFound!$D87)&gt;0</f>
        <v>#REF!</v>
      </c>
      <c r="B87" t="s">
        <v>10</v>
      </c>
      <c r="C87" t="s">
        <v>11</v>
      </c>
      <c r="D87" s="1" t="s">
        <v>319</v>
      </c>
      <c r="E87" t="s">
        <v>320</v>
      </c>
      <c r="F87">
        <v>2017</v>
      </c>
      <c r="G87" s="1" t="s">
        <v>321</v>
      </c>
      <c r="H87">
        <v>1</v>
      </c>
      <c r="I87" s="1" t="s">
        <v>322</v>
      </c>
      <c r="J87" t="s">
        <v>21</v>
      </c>
    </row>
    <row r="88" spans="1:10" ht="331.2" x14ac:dyDescent="0.3">
      <c r="A88" t="e">
        <f>COUNTIF('[1]Selected&amp;Access_Concentratev2'!#REF!,Model_952PapersFound!$D88)&gt;0</f>
        <v>#REF!</v>
      </c>
      <c r="B88" t="s">
        <v>10</v>
      </c>
      <c r="C88" t="s">
        <v>11</v>
      </c>
      <c r="D88" s="1" t="s">
        <v>323</v>
      </c>
      <c r="E88" t="s">
        <v>324</v>
      </c>
      <c r="F88">
        <v>2015</v>
      </c>
      <c r="G88" s="1" t="s">
        <v>325</v>
      </c>
      <c r="H88">
        <v>11</v>
      </c>
      <c r="I88" s="1" t="s">
        <v>326</v>
      </c>
      <c r="J88" t="s">
        <v>21</v>
      </c>
    </row>
    <row r="89" spans="1:10" ht="302.39999999999998" x14ac:dyDescent="0.3">
      <c r="A89" t="e">
        <f>COUNTIF('[1]Selected&amp;Access_Concentratev2'!#REF!,Model_952PapersFound!$D89)&gt;0</f>
        <v>#REF!</v>
      </c>
      <c r="B89" t="s">
        <v>10</v>
      </c>
      <c r="C89" t="s">
        <v>11</v>
      </c>
      <c r="D89" s="1" t="s">
        <v>327</v>
      </c>
      <c r="E89" t="s">
        <v>328</v>
      </c>
      <c r="F89">
        <v>2016</v>
      </c>
      <c r="G89" s="1" t="s">
        <v>329</v>
      </c>
      <c r="H89">
        <v>7</v>
      </c>
      <c r="I89" s="1" t="s">
        <v>163</v>
      </c>
      <c r="J89" t="s">
        <v>21</v>
      </c>
    </row>
    <row r="90" spans="1:10" ht="144" x14ac:dyDescent="0.3">
      <c r="A90" t="e">
        <f>COUNTIF('[1]Selected&amp;Access_Concentratev2'!#REF!,Model_952PapersFound!$D90)&gt;0</f>
        <v>#REF!</v>
      </c>
      <c r="B90" t="s">
        <v>10</v>
      </c>
      <c r="C90" t="s">
        <v>11</v>
      </c>
      <c r="D90" s="1" t="s">
        <v>330</v>
      </c>
      <c r="E90" t="s">
        <v>331</v>
      </c>
      <c r="F90">
        <v>2019</v>
      </c>
      <c r="G90" s="1" t="s">
        <v>332</v>
      </c>
      <c r="H90">
        <v>1</v>
      </c>
      <c r="I90" s="1" t="s">
        <v>45</v>
      </c>
      <c r="J90" t="s">
        <v>46</v>
      </c>
    </row>
    <row r="91" spans="1:10" ht="158.4" x14ac:dyDescent="0.3">
      <c r="A91" t="e">
        <f>COUNTIF('[1]Selected&amp;Access_Concentratev2'!#REF!,Model_952PapersFound!$D91)&gt;0</f>
        <v>#REF!</v>
      </c>
      <c r="B91" t="s">
        <v>10</v>
      </c>
      <c r="C91" t="s">
        <v>11</v>
      </c>
      <c r="D91" s="1" t="s">
        <v>333</v>
      </c>
      <c r="E91" t="s">
        <v>334</v>
      </c>
      <c r="F91">
        <v>2016</v>
      </c>
      <c r="G91" s="1" t="s">
        <v>335</v>
      </c>
      <c r="I91" s="1" t="s">
        <v>234</v>
      </c>
      <c r="J91" t="s">
        <v>21</v>
      </c>
    </row>
    <row r="92" spans="1:10" ht="244.8" x14ac:dyDescent="0.3">
      <c r="A92" t="e">
        <f>COUNTIF('[1]Selected&amp;Access_Concentratev2'!#REF!,Model_952PapersFound!$D92)&gt;0</f>
        <v>#REF!</v>
      </c>
      <c r="B92" t="s">
        <v>10</v>
      </c>
      <c r="C92" t="s">
        <v>11</v>
      </c>
      <c r="D92" s="1" t="s">
        <v>336</v>
      </c>
      <c r="E92" t="s">
        <v>337</v>
      </c>
      <c r="F92">
        <v>2016</v>
      </c>
      <c r="G92" s="1" t="s">
        <v>338</v>
      </c>
      <c r="H92">
        <v>1</v>
      </c>
      <c r="I92" s="1" t="s">
        <v>163</v>
      </c>
      <c r="J92" t="s">
        <v>21</v>
      </c>
    </row>
    <row r="93" spans="1:10" ht="172.8" x14ac:dyDescent="0.3">
      <c r="A93" t="e">
        <f>COUNTIF('[1]Selected&amp;Access_Concentratev2'!#REF!,Model_952PapersFound!$D93)&gt;0</f>
        <v>#REF!</v>
      </c>
      <c r="B93" t="s">
        <v>10</v>
      </c>
      <c r="C93" t="s">
        <v>11</v>
      </c>
      <c r="D93" s="1" t="s">
        <v>339</v>
      </c>
      <c r="E93" t="s">
        <v>340</v>
      </c>
      <c r="F93">
        <v>2018</v>
      </c>
      <c r="G93" s="1" t="s">
        <v>341</v>
      </c>
      <c r="I93" s="1" t="s">
        <v>128</v>
      </c>
      <c r="J93" t="s">
        <v>21</v>
      </c>
    </row>
    <row r="94" spans="1:10" ht="115.2" x14ac:dyDescent="0.3">
      <c r="A94" t="e">
        <f>COUNTIF('[1]Selected&amp;Access_Concentratev2'!#REF!,Model_952PapersFound!$D94)&gt;0</f>
        <v>#REF!</v>
      </c>
      <c r="B94" t="s">
        <v>10</v>
      </c>
      <c r="C94" t="s">
        <v>11</v>
      </c>
      <c r="D94" s="1" t="s">
        <v>342</v>
      </c>
      <c r="E94" t="s">
        <v>343</v>
      </c>
      <c r="F94">
        <v>2017</v>
      </c>
      <c r="G94" s="1" t="s">
        <v>344</v>
      </c>
      <c r="H94">
        <v>1</v>
      </c>
      <c r="I94" s="1" t="s">
        <v>345</v>
      </c>
      <c r="J94" t="s">
        <v>346</v>
      </c>
    </row>
    <row r="95" spans="1:10" ht="187.2" x14ac:dyDescent="0.3">
      <c r="A95" t="e">
        <f>COUNTIF('[1]Selected&amp;Access_Concentratev2'!#REF!,Model_952PapersFound!$D95)&gt;0</f>
        <v>#REF!</v>
      </c>
      <c r="B95" t="s">
        <v>10</v>
      </c>
      <c r="C95" t="s">
        <v>11</v>
      </c>
      <c r="D95" s="1" t="s">
        <v>347</v>
      </c>
      <c r="E95" t="s">
        <v>348</v>
      </c>
      <c r="F95">
        <v>2017</v>
      </c>
      <c r="G95" s="1" t="s">
        <v>349</v>
      </c>
      <c r="I95" s="1" t="s">
        <v>54</v>
      </c>
      <c r="J95" t="s">
        <v>21</v>
      </c>
    </row>
    <row r="96" spans="1:10" ht="57.6" x14ac:dyDescent="0.3">
      <c r="A96" t="e">
        <f>COUNTIF('[1]Selected&amp;Access_Concentratev2'!#REF!,Model_952PapersFound!$D96)&gt;0</f>
        <v>#REF!</v>
      </c>
      <c r="B96" t="s">
        <v>10</v>
      </c>
      <c r="C96" t="s">
        <v>11</v>
      </c>
      <c r="D96" s="1" t="s">
        <v>350</v>
      </c>
      <c r="E96" t="s">
        <v>351</v>
      </c>
      <c r="F96">
        <v>2015</v>
      </c>
      <c r="G96" s="1" t="s">
        <v>352</v>
      </c>
      <c r="I96" s="1" t="s">
        <v>85</v>
      </c>
      <c r="J96" t="s">
        <v>21</v>
      </c>
    </row>
    <row r="97" spans="1:10" ht="57.6" x14ac:dyDescent="0.3">
      <c r="A97" t="e">
        <f>COUNTIF('[1]Selected&amp;Access_Concentratev2'!#REF!,Model_952PapersFound!$D97)&gt;0</f>
        <v>#REF!</v>
      </c>
      <c r="B97" t="s">
        <v>10</v>
      </c>
      <c r="C97" t="s">
        <v>11</v>
      </c>
      <c r="D97" s="1" t="s">
        <v>353</v>
      </c>
      <c r="E97" t="s">
        <v>351</v>
      </c>
      <c r="F97">
        <v>2017</v>
      </c>
      <c r="G97" s="1" t="s">
        <v>354</v>
      </c>
      <c r="I97" s="1" t="s">
        <v>70</v>
      </c>
      <c r="J97" t="s">
        <v>21</v>
      </c>
    </row>
    <row r="98" spans="1:10" ht="129.6" x14ac:dyDescent="0.3">
      <c r="A98" t="e">
        <f>COUNTIF('[1]Selected&amp;Access_Concentratev2'!#REF!,Model_952PapersFound!$D98)&gt;0</f>
        <v>#REF!</v>
      </c>
      <c r="B98" t="s">
        <v>10</v>
      </c>
      <c r="C98" t="s">
        <v>355</v>
      </c>
      <c r="D98" s="1" t="s">
        <v>356</v>
      </c>
      <c r="E98" t="s">
        <v>357</v>
      </c>
      <c r="F98">
        <v>2015</v>
      </c>
      <c r="G98" s="1" t="s">
        <v>358</v>
      </c>
      <c r="H98">
        <v>33</v>
      </c>
      <c r="I98" s="1" t="s">
        <v>359</v>
      </c>
      <c r="J98" t="s">
        <v>360</v>
      </c>
    </row>
    <row r="99" spans="1:10" ht="144" x14ac:dyDescent="0.3">
      <c r="A99" t="e">
        <f>COUNTIF('[1]Selected&amp;Access_Concentratev2'!#REF!,Model_952PapersFound!$D99)&gt;0</f>
        <v>#REF!</v>
      </c>
      <c r="B99" t="s">
        <v>10</v>
      </c>
      <c r="C99" t="s">
        <v>355</v>
      </c>
      <c r="D99" s="1" t="s">
        <v>361</v>
      </c>
      <c r="E99" t="s">
        <v>362</v>
      </c>
      <c r="F99">
        <v>2015</v>
      </c>
      <c r="G99" s="1" t="s">
        <v>363</v>
      </c>
      <c r="H99">
        <v>31</v>
      </c>
      <c r="I99" s="1" t="s">
        <v>364</v>
      </c>
      <c r="J99" t="s">
        <v>365</v>
      </c>
    </row>
    <row r="100" spans="1:10" ht="129.6" x14ac:dyDescent="0.3">
      <c r="A100" t="e">
        <f>COUNTIF('[1]Selected&amp;Access_Concentratev2'!#REF!,Model_952PapersFound!$D100)&gt;0</f>
        <v>#REF!</v>
      </c>
      <c r="B100" t="s">
        <v>10</v>
      </c>
      <c r="C100" t="s">
        <v>355</v>
      </c>
      <c r="D100" s="1" t="s">
        <v>366</v>
      </c>
      <c r="E100" t="s">
        <v>367</v>
      </c>
      <c r="F100">
        <v>2014</v>
      </c>
      <c r="G100" s="1" t="s">
        <v>368</v>
      </c>
      <c r="H100">
        <v>27</v>
      </c>
      <c r="I100" s="1" t="s">
        <v>369</v>
      </c>
      <c r="J100" t="s">
        <v>360</v>
      </c>
    </row>
    <row r="101" spans="1:10" ht="172.8" x14ac:dyDescent="0.3">
      <c r="A101" t="e">
        <f>COUNTIF('[1]Selected&amp;Access_Concentratev2'!#REF!,Model_952PapersFound!$D101)&gt;0</f>
        <v>#REF!</v>
      </c>
      <c r="B101" t="s">
        <v>10</v>
      </c>
      <c r="C101" t="s">
        <v>355</v>
      </c>
      <c r="D101" s="1" t="s">
        <v>370</v>
      </c>
      <c r="E101" t="s">
        <v>371</v>
      </c>
      <c r="F101">
        <v>2014</v>
      </c>
      <c r="G101" s="1" t="s">
        <v>372</v>
      </c>
      <c r="H101">
        <v>25</v>
      </c>
      <c r="I101" s="1" t="s">
        <v>373</v>
      </c>
      <c r="J101" t="s">
        <v>365</v>
      </c>
    </row>
    <row r="102" spans="1:10" ht="129.6" x14ac:dyDescent="0.3">
      <c r="A102" t="e">
        <f>COUNTIF('[1]Selected&amp;Access_Concentratev2'!#REF!,Model_952PapersFound!$D102)&gt;0</f>
        <v>#REF!</v>
      </c>
      <c r="B102" t="s">
        <v>10</v>
      </c>
      <c r="C102" t="s">
        <v>355</v>
      </c>
      <c r="D102" s="1" t="s">
        <v>374</v>
      </c>
      <c r="E102" t="s">
        <v>375</v>
      </c>
      <c r="F102">
        <v>2014</v>
      </c>
      <c r="G102" s="1" t="s">
        <v>376</v>
      </c>
      <c r="H102">
        <v>25</v>
      </c>
      <c r="I102" s="1" t="s">
        <v>377</v>
      </c>
      <c r="J102" t="s">
        <v>360</v>
      </c>
    </row>
    <row r="103" spans="1:10" ht="129.6" x14ac:dyDescent="0.3">
      <c r="A103" t="e">
        <f>COUNTIF('[1]Selected&amp;Access_Concentratev2'!#REF!,Model_952PapersFound!$D103)&gt;0</f>
        <v>#REF!</v>
      </c>
      <c r="B103" t="s">
        <v>10</v>
      </c>
      <c r="C103" t="s">
        <v>355</v>
      </c>
      <c r="D103" s="1" t="s">
        <v>256</v>
      </c>
      <c r="E103" t="s">
        <v>378</v>
      </c>
      <c r="F103">
        <v>2014</v>
      </c>
      <c r="G103" s="1" t="s">
        <v>379</v>
      </c>
      <c r="H103">
        <v>23</v>
      </c>
      <c r="I103" s="1" t="s">
        <v>380</v>
      </c>
      <c r="J103" t="s">
        <v>360</v>
      </c>
    </row>
    <row r="104" spans="1:10" ht="115.2" x14ac:dyDescent="0.3">
      <c r="A104" t="e">
        <f>COUNTIF('[1]Selected&amp;Access_Concentratev2'!#REF!,Model_952PapersFound!$D104)&gt;0</f>
        <v>#REF!</v>
      </c>
      <c r="B104" t="s">
        <v>10</v>
      </c>
      <c r="C104" t="s">
        <v>355</v>
      </c>
      <c r="D104" s="1" t="s">
        <v>381</v>
      </c>
      <c r="E104" t="s">
        <v>382</v>
      </c>
      <c r="F104">
        <v>2015</v>
      </c>
      <c r="G104" s="1" t="s">
        <v>383</v>
      </c>
      <c r="H104">
        <v>21</v>
      </c>
      <c r="I104" s="1" t="s">
        <v>45</v>
      </c>
      <c r="J104" t="s">
        <v>360</v>
      </c>
    </row>
    <row r="105" spans="1:10" ht="129.6" x14ac:dyDescent="0.3">
      <c r="A105" t="e">
        <f>COUNTIF('[1]Selected&amp;Access_Concentratev2'!#REF!,Model_952PapersFound!$D105)&gt;0</f>
        <v>#REF!</v>
      </c>
      <c r="B105" t="s">
        <v>10</v>
      </c>
      <c r="C105" t="s">
        <v>355</v>
      </c>
      <c r="D105" s="1" t="s">
        <v>319</v>
      </c>
      <c r="E105" t="s">
        <v>384</v>
      </c>
      <c r="F105">
        <v>2017</v>
      </c>
      <c r="G105" s="1" t="s">
        <v>385</v>
      </c>
      <c r="H105">
        <v>18</v>
      </c>
      <c r="I105" s="1" t="s">
        <v>386</v>
      </c>
      <c r="J105" t="s">
        <v>360</v>
      </c>
    </row>
    <row r="106" spans="1:10" ht="72" x14ac:dyDescent="0.3">
      <c r="A106" t="e">
        <f>COUNTIF('[1]Selected&amp;Access_Concentratev2'!#REF!,Model_952PapersFound!$D106)&gt;0</f>
        <v>#REF!</v>
      </c>
      <c r="B106" t="s">
        <v>10</v>
      </c>
      <c r="C106" t="s">
        <v>355</v>
      </c>
      <c r="D106" s="1" t="s">
        <v>387</v>
      </c>
      <c r="E106" t="s">
        <v>388</v>
      </c>
      <c r="F106">
        <v>2014</v>
      </c>
      <c r="G106" s="1" t="s">
        <v>389</v>
      </c>
      <c r="H106">
        <v>18</v>
      </c>
      <c r="I106" s="1" t="s">
        <v>387</v>
      </c>
      <c r="J106" t="s">
        <v>390</v>
      </c>
    </row>
    <row r="107" spans="1:10" ht="158.4" x14ac:dyDescent="0.3">
      <c r="A107" t="e">
        <f>COUNTIF('[1]Selected&amp;Access_Concentratev2'!#REF!,Model_952PapersFound!$D107)&gt;0</f>
        <v>#REF!</v>
      </c>
      <c r="B107" t="s">
        <v>10</v>
      </c>
      <c r="C107" t="s">
        <v>355</v>
      </c>
      <c r="D107" s="1" t="s">
        <v>391</v>
      </c>
      <c r="E107" t="s">
        <v>392</v>
      </c>
      <c r="F107">
        <v>2015</v>
      </c>
      <c r="G107" s="1" t="s">
        <v>393</v>
      </c>
      <c r="H107">
        <v>15</v>
      </c>
      <c r="I107" s="1" t="s">
        <v>15</v>
      </c>
      <c r="J107" t="s">
        <v>365</v>
      </c>
    </row>
    <row r="108" spans="1:10" ht="187.2" x14ac:dyDescent="0.3">
      <c r="A108" t="e">
        <f>COUNTIF('[1]Selected&amp;Access_Concentratev2'!#REF!,Model_952PapersFound!$D108)&gt;0</f>
        <v>#REF!</v>
      </c>
      <c r="B108" t="s">
        <v>10</v>
      </c>
      <c r="C108" t="s">
        <v>355</v>
      </c>
      <c r="D108" s="1" t="s">
        <v>67</v>
      </c>
      <c r="E108" t="s">
        <v>394</v>
      </c>
      <c r="F108">
        <v>2017</v>
      </c>
      <c r="G108" s="1" t="s">
        <v>395</v>
      </c>
      <c r="H108">
        <v>14</v>
      </c>
      <c r="I108" s="1" t="s">
        <v>396</v>
      </c>
      <c r="J108" t="s">
        <v>360</v>
      </c>
    </row>
    <row r="109" spans="1:10" ht="129.6" x14ac:dyDescent="0.3">
      <c r="A109" t="e">
        <f>COUNTIF('[1]Selected&amp;Access_Concentratev2'!#REF!,Model_952PapersFound!$D109)&gt;0</f>
        <v>#REF!</v>
      </c>
      <c r="B109" t="s">
        <v>10</v>
      </c>
      <c r="C109" t="s">
        <v>355</v>
      </c>
      <c r="D109" s="1" t="s">
        <v>289</v>
      </c>
      <c r="E109" t="s">
        <v>397</v>
      </c>
      <c r="F109">
        <v>2016</v>
      </c>
      <c r="G109" s="1" t="s">
        <v>398</v>
      </c>
      <c r="H109">
        <v>13</v>
      </c>
      <c r="I109" s="1" t="s">
        <v>399</v>
      </c>
      <c r="J109" t="s">
        <v>360</v>
      </c>
    </row>
    <row r="110" spans="1:10" ht="158.4" x14ac:dyDescent="0.3">
      <c r="A110" t="e">
        <f>COUNTIF('[1]Selected&amp;Access_Concentratev2'!#REF!,Model_952PapersFound!$D110)&gt;0</f>
        <v>#REF!</v>
      </c>
      <c r="B110" t="s">
        <v>10</v>
      </c>
      <c r="C110" t="s">
        <v>355</v>
      </c>
      <c r="D110" s="1" t="s">
        <v>400</v>
      </c>
      <c r="E110" t="s">
        <v>401</v>
      </c>
      <c r="F110">
        <v>2018</v>
      </c>
      <c r="G110" s="1" t="s">
        <v>402</v>
      </c>
      <c r="H110">
        <v>12</v>
      </c>
      <c r="I110" s="1" t="s">
        <v>403</v>
      </c>
      <c r="J110" t="s">
        <v>365</v>
      </c>
    </row>
    <row r="111" spans="1:10" ht="100.8" x14ac:dyDescent="0.3">
      <c r="A111" t="e">
        <f>COUNTIF('[1]Selected&amp;Access_Concentratev2'!#REF!,Model_952PapersFound!$D111)&gt;0</f>
        <v>#REF!</v>
      </c>
      <c r="B111" t="s">
        <v>10</v>
      </c>
      <c r="C111" t="s">
        <v>355</v>
      </c>
      <c r="D111" s="1" t="s">
        <v>404</v>
      </c>
      <c r="E111" t="s">
        <v>405</v>
      </c>
      <c r="F111">
        <v>2015</v>
      </c>
      <c r="G111" s="1" t="s">
        <v>406</v>
      </c>
      <c r="H111">
        <v>12</v>
      </c>
      <c r="I111" s="1" t="s">
        <v>377</v>
      </c>
      <c r="J111" t="s">
        <v>360</v>
      </c>
    </row>
    <row r="112" spans="1:10" ht="129.6" x14ac:dyDescent="0.3">
      <c r="A112" t="e">
        <f>COUNTIF('[1]Selected&amp;Access_Concentratev2'!#REF!,Model_952PapersFound!$D112)&gt;0</f>
        <v>#REF!</v>
      </c>
      <c r="B112" t="s">
        <v>10</v>
      </c>
      <c r="C112" t="s">
        <v>355</v>
      </c>
      <c r="D112" s="1" t="s">
        <v>407</v>
      </c>
      <c r="E112" t="s">
        <v>408</v>
      </c>
      <c r="F112">
        <v>2018</v>
      </c>
      <c r="G112" s="1" t="s">
        <v>409</v>
      </c>
      <c r="H112">
        <v>11</v>
      </c>
      <c r="I112" s="1" t="s">
        <v>410</v>
      </c>
      <c r="J112" t="s">
        <v>365</v>
      </c>
    </row>
    <row r="113" spans="1:10" ht="100.8" x14ac:dyDescent="0.3">
      <c r="A113" t="e">
        <f>COUNTIF('[1]Selected&amp;Access_Concentratev2'!#REF!,Model_952PapersFound!$D113)&gt;0</f>
        <v>#REF!</v>
      </c>
      <c r="B113" t="s">
        <v>10</v>
      </c>
      <c r="C113" t="s">
        <v>355</v>
      </c>
      <c r="D113" s="1" t="s">
        <v>411</v>
      </c>
      <c r="E113" t="s">
        <v>412</v>
      </c>
      <c r="F113">
        <v>2015</v>
      </c>
      <c r="G113" s="1" t="s">
        <v>413</v>
      </c>
      <c r="H113">
        <v>11</v>
      </c>
      <c r="I113" s="1" t="s">
        <v>414</v>
      </c>
      <c r="J113" t="s">
        <v>360</v>
      </c>
    </row>
    <row r="114" spans="1:10" ht="172.8" x14ac:dyDescent="0.3">
      <c r="A114" t="e">
        <f>COUNTIF('[1]Selected&amp;Access_Concentratev2'!#REF!,Model_952PapersFound!$D114)&gt;0</f>
        <v>#REF!</v>
      </c>
      <c r="B114" t="s">
        <v>10</v>
      </c>
      <c r="C114" t="s">
        <v>355</v>
      </c>
      <c r="D114" s="1" t="s">
        <v>415</v>
      </c>
      <c r="E114" t="s">
        <v>416</v>
      </c>
      <c r="F114">
        <v>2018</v>
      </c>
      <c r="G114" s="1" t="s">
        <v>417</v>
      </c>
      <c r="H114">
        <v>10</v>
      </c>
      <c r="I114" s="1" t="s">
        <v>418</v>
      </c>
      <c r="J114" t="s">
        <v>365</v>
      </c>
    </row>
    <row r="115" spans="1:10" ht="86.4" x14ac:dyDescent="0.3">
      <c r="A115" t="e">
        <f>COUNTIF('[1]Selected&amp;Access_Concentratev2'!#REF!,Model_952PapersFound!$D115)&gt;0</f>
        <v>#REF!</v>
      </c>
      <c r="B115" t="s">
        <v>10</v>
      </c>
      <c r="C115" t="s">
        <v>355</v>
      </c>
      <c r="D115" s="1" t="s">
        <v>419</v>
      </c>
      <c r="E115" t="s">
        <v>362</v>
      </c>
      <c r="F115">
        <v>2015</v>
      </c>
      <c r="G115" s="1" t="s">
        <v>420</v>
      </c>
      <c r="H115">
        <v>10</v>
      </c>
      <c r="I115" s="1" t="s">
        <v>421</v>
      </c>
      <c r="J115" t="s">
        <v>360</v>
      </c>
    </row>
    <row r="116" spans="1:10" ht="129.6" x14ac:dyDescent="0.3">
      <c r="A116" t="e">
        <f>COUNTIF('[1]Selected&amp;Access_Concentratev2'!#REF!,Model_952PapersFound!$D116)&gt;0</f>
        <v>#REF!</v>
      </c>
      <c r="B116" t="s">
        <v>10</v>
      </c>
      <c r="C116" t="s">
        <v>355</v>
      </c>
      <c r="D116" s="1" t="s">
        <v>422</v>
      </c>
      <c r="E116" t="s">
        <v>423</v>
      </c>
      <c r="F116">
        <v>2015</v>
      </c>
      <c r="G116" s="1" t="s">
        <v>424</v>
      </c>
      <c r="H116">
        <v>10</v>
      </c>
      <c r="I116" s="1" t="s">
        <v>425</v>
      </c>
      <c r="J116" t="s">
        <v>360</v>
      </c>
    </row>
    <row r="117" spans="1:10" ht="144" x14ac:dyDescent="0.3">
      <c r="A117" t="e">
        <f>COUNTIF('[1]Selected&amp;Access_Concentratev2'!#REF!,Model_952PapersFound!$D117)&gt;0</f>
        <v>#REF!</v>
      </c>
      <c r="B117" t="s">
        <v>10</v>
      </c>
      <c r="C117" t="s">
        <v>355</v>
      </c>
      <c r="D117" s="1" t="s">
        <v>426</v>
      </c>
      <c r="E117" t="s">
        <v>427</v>
      </c>
      <c r="F117">
        <v>2014</v>
      </c>
      <c r="G117" s="1" t="s">
        <v>428</v>
      </c>
      <c r="H117">
        <v>10</v>
      </c>
      <c r="I117" s="1" t="s">
        <v>410</v>
      </c>
      <c r="J117" t="s">
        <v>365</v>
      </c>
    </row>
    <row r="118" spans="1:10" ht="158.4" x14ac:dyDescent="0.3">
      <c r="A118" t="e">
        <f>COUNTIF('[1]Selected&amp;Access_Concentratev2'!#REF!,Model_952PapersFound!$D118)&gt;0</f>
        <v>#REF!</v>
      </c>
      <c r="B118" t="s">
        <v>10</v>
      </c>
      <c r="C118" t="s">
        <v>355</v>
      </c>
      <c r="D118" s="1" t="s">
        <v>429</v>
      </c>
      <c r="E118" t="s">
        <v>430</v>
      </c>
      <c r="F118">
        <v>2014</v>
      </c>
      <c r="G118" s="1" t="s">
        <v>431</v>
      </c>
      <c r="H118">
        <v>10</v>
      </c>
      <c r="I118" s="1" t="s">
        <v>432</v>
      </c>
      <c r="J118" t="s">
        <v>360</v>
      </c>
    </row>
    <row r="119" spans="1:10" ht="144" x14ac:dyDescent="0.3">
      <c r="A119" t="e">
        <f>COUNTIF('[1]Selected&amp;Access_Concentratev2'!#REF!,Model_952PapersFound!$D119)&gt;0</f>
        <v>#REF!</v>
      </c>
      <c r="B119" t="s">
        <v>10</v>
      </c>
      <c r="C119" t="s">
        <v>355</v>
      </c>
      <c r="D119" s="1" t="s">
        <v>433</v>
      </c>
      <c r="E119" t="s">
        <v>434</v>
      </c>
      <c r="F119">
        <v>2018</v>
      </c>
      <c r="G119" s="1" t="s">
        <v>435</v>
      </c>
      <c r="H119">
        <v>9</v>
      </c>
      <c r="I119" s="1" t="s">
        <v>15</v>
      </c>
      <c r="J119" t="s">
        <v>365</v>
      </c>
    </row>
    <row r="120" spans="1:10" ht="172.8" x14ac:dyDescent="0.3">
      <c r="A120" t="e">
        <f>COUNTIF('[1]Selected&amp;Access_Concentratev2'!#REF!,Model_952PapersFound!$D120)&gt;0</f>
        <v>#REF!</v>
      </c>
      <c r="B120" t="s">
        <v>10</v>
      </c>
      <c r="C120" t="s">
        <v>355</v>
      </c>
      <c r="D120" s="1" t="s">
        <v>436</v>
      </c>
      <c r="E120" t="s">
        <v>437</v>
      </c>
      <c r="F120">
        <v>2016</v>
      </c>
      <c r="G120" s="1" t="s">
        <v>438</v>
      </c>
      <c r="H120">
        <v>9</v>
      </c>
      <c r="I120" s="1" t="s">
        <v>439</v>
      </c>
      <c r="J120" t="s">
        <v>365</v>
      </c>
    </row>
    <row r="121" spans="1:10" ht="144" x14ac:dyDescent="0.3">
      <c r="A121" t="e">
        <f>COUNTIF('[1]Selected&amp;Access_Concentratev2'!#REF!,Model_952PapersFound!$D121)&gt;0</f>
        <v>#REF!</v>
      </c>
      <c r="B121" t="s">
        <v>10</v>
      </c>
      <c r="C121" t="s">
        <v>355</v>
      </c>
      <c r="D121" s="1" t="s">
        <v>440</v>
      </c>
      <c r="E121" t="s">
        <v>441</v>
      </c>
      <c r="F121">
        <v>2016</v>
      </c>
      <c r="G121" s="1" t="s">
        <v>442</v>
      </c>
      <c r="H121">
        <v>9</v>
      </c>
      <c r="I121" s="1" t="s">
        <v>443</v>
      </c>
      <c r="J121" t="s">
        <v>365</v>
      </c>
    </row>
    <row r="122" spans="1:10" ht="201.6" x14ac:dyDescent="0.3">
      <c r="A122" t="e">
        <f>COUNTIF('[1]Selected&amp;Access_Concentratev2'!#REF!,Model_952PapersFound!$D122)&gt;0</f>
        <v>#REF!</v>
      </c>
      <c r="B122" t="s">
        <v>10</v>
      </c>
      <c r="C122" t="s">
        <v>355</v>
      </c>
      <c r="D122" s="1" t="s">
        <v>316</v>
      </c>
      <c r="E122" t="s">
        <v>444</v>
      </c>
      <c r="F122">
        <v>2015</v>
      </c>
      <c r="G122" s="1" t="s">
        <v>445</v>
      </c>
      <c r="H122">
        <v>8</v>
      </c>
      <c r="I122" s="1" t="s">
        <v>446</v>
      </c>
      <c r="J122" t="s">
        <v>360</v>
      </c>
    </row>
    <row r="123" spans="1:10" ht="144" x14ac:dyDescent="0.3">
      <c r="A123" t="e">
        <f>COUNTIF('[1]Selected&amp;Access_Concentratev2'!#REF!,Model_952PapersFound!$D123)&gt;0</f>
        <v>#REF!</v>
      </c>
      <c r="B123" t="s">
        <v>10</v>
      </c>
      <c r="C123" t="s">
        <v>355</v>
      </c>
      <c r="D123" s="1" t="s">
        <v>447</v>
      </c>
      <c r="E123" t="s">
        <v>448</v>
      </c>
      <c r="F123">
        <v>2014</v>
      </c>
      <c r="G123" s="1" t="s">
        <v>449</v>
      </c>
      <c r="H123">
        <v>8</v>
      </c>
      <c r="I123" s="1" t="s">
        <v>377</v>
      </c>
      <c r="J123" t="s">
        <v>360</v>
      </c>
    </row>
    <row r="124" spans="1:10" ht="172.8" x14ac:dyDescent="0.3">
      <c r="A124" t="e">
        <f>COUNTIF('[1]Selected&amp;Access_Concentratev2'!#REF!,Model_952PapersFound!$D124)&gt;0</f>
        <v>#REF!</v>
      </c>
      <c r="B124" t="s">
        <v>10</v>
      </c>
      <c r="C124" t="s">
        <v>355</v>
      </c>
      <c r="D124" s="1" t="s">
        <v>216</v>
      </c>
      <c r="E124" t="s">
        <v>450</v>
      </c>
      <c r="F124">
        <v>2016</v>
      </c>
      <c r="G124" s="1" t="s">
        <v>451</v>
      </c>
      <c r="H124">
        <v>7</v>
      </c>
      <c r="I124" s="1" t="s">
        <v>452</v>
      </c>
      <c r="J124" t="s">
        <v>360</v>
      </c>
    </row>
    <row r="125" spans="1:10" ht="72" x14ac:dyDescent="0.3">
      <c r="A125" t="e">
        <f>COUNTIF('[1]Selected&amp;Access_Concentratev2'!#REF!,Model_952PapersFound!$D125)&gt;0</f>
        <v>#REF!</v>
      </c>
      <c r="B125" t="s">
        <v>10</v>
      </c>
      <c r="C125" t="s">
        <v>355</v>
      </c>
      <c r="D125" s="1" t="s">
        <v>193</v>
      </c>
      <c r="E125" t="s">
        <v>382</v>
      </c>
      <c r="F125">
        <v>2015</v>
      </c>
      <c r="G125" s="1" t="s">
        <v>453</v>
      </c>
      <c r="H125">
        <v>7</v>
      </c>
      <c r="I125" s="1" t="s">
        <v>454</v>
      </c>
      <c r="J125" t="s">
        <v>360</v>
      </c>
    </row>
    <row r="126" spans="1:10" ht="129.6" x14ac:dyDescent="0.3">
      <c r="A126" t="e">
        <f>COUNTIF('[1]Selected&amp;Access_Concentratev2'!#REF!,Model_952PapersFound!$D126)&gt;0</f>
        <v>#REF!</v>
      </c>
      <c r="B126" t="s">
        <v>10</v>
      </c>
      <c r="C126" t="s">
        <v>355</v>
      </c>
      <c r="D126" s="1" t="s">
        <v>455</v>
      </c>
      <c r="E126" t="s">
        <v>456</v>
      </c>
      <c r="F126">
        <v>2015</v>
      </c>
      <c r="G126" s="1" t="s">
        <v>457</v>
      </c>
      <c r="H126">
        <v>7</v>
      </c>
      <c r="I126" s="1" t="s">
        <v>377</v>
      </c>
      <c r="J126" t="s">
        <v>360</v>
      </c>
    </row>
    <row r="127" spans="1:10" ht="144" x14ac:dyDescent="0.3">
      <c r="A127" t="e">
        <f>COUNTIF('[1]Selected&amp;Access_Concentratev2'!#REF!,Model_952PapersFound!$D127)&gt;0</f>
        <v>#REF!</v>
      </c>
      <c r="B127" t="s">
        <v>10</v>
      </c>
      <c r="C127" t="s">
        <v>355</v>
      </c>
      <c r="D127" s="1" t="s">
        <v>458</v>
      </c>
      <c r="E127" t="s">
        <v>459</v>
      </c>
      <c r="F127">
        <v>2014</v>
      </c>
      <c r="G127" s="1" t="s">
        <v>460</v>
      </c>
      <c r="H127">
        <v>7</v>
      </c>
      <c r="I127" s="1" t="s">
        <v>432</v>
      </c>
      <c r="J127" t="s">
        <v>360</v>
      </c>
    </row>
    <row r="128" spans="1:10" ht="144" x14ac:dyDescent="0.3">
      <c r="A128" t="e">
        <f>COUNTIF('[1]Selected&amp;Access_Concentratev2'!#REF!,Model_952PapersFound!$D128)&gt;0</f>
        <v>#REF!</v>
      </c>
      <c r="B128" t="s">
        <v>10</v>
      </c>
      <c r="C128" t="s">
        <v>355</v>
      </c>
      <c r="D128" s="1" t="s">
        <v>461</v>
      </c>
      <c r="E128" t="s">
        <v>462</v>
      </c>
      <c r="F128">
        <v>2014</v>
      </c>
      <c r="G128" s="1" t="s">
        <v>463</v>
      </c>
      <c r="H128">
        <v>7</v>
      </c>
      <c r="I128" s="1" t="s">
        <v>377</v>
      </c>
      <c r="J128" t="s">
        <v>360</v>
      </c>
    </row>
    <row r="129" spans="1:10" ht="115.2" x14ac:dyDescent="0.3">
      <c r="A129" t="e">
        <f>COUNTIF('[1]Selected&amp;Access_Concentratev2'!#REF!,Model_952PapersFound!$D129)&gt;0</f>
        <v>#REF!</v>
      </c>
      <c r="B129" t="s">
        <v>10</v>
      </c>
      <c r="C129" t="s">
        <v>355</v>
      </c>
      <c r="D129" s="1" t="s">
        <v>266</v>
      </c>
      <c r="E129" t="s">
        <v>464</v>
      </c>
      <c r="F129">
        <v>2017</v>
      </c>
      <c r="G129" s="1" t="s">
        <v>465</v>
      </c>
      <c r="H129">
        <v>6</v>
      </c>
      <c r="I129" s="1" t="s">
        <v>466</v>
      </c>
      <c r="J129" t="s">
        <v>360</v>
      </c>
    </row>
    <row r="130" spans="1:10" ht="129.6" x14ac:dyDescent="0.3">
      <c r="A130" t="e">
        <f>COUNTIF('[1]Selected&amp;Access_Concentratev2'!#REF!,Model_952PapersFound!$D130)&gt;0</f>
        <v>#REF!</v>
      </c>
      <c r="B130" t="s">
        <v>10</v>
      </c>
      <c r="C130" t="s">
        <v>355</v>
      </c>
      <c r="D130" s="1" t="s">
        <v>467</v>
      </c>
      <c r="E130" t="s">
        <v>468</v>
      </c>
      <c r="F130">
        <v>2016</v>
      </c>
      <c r="G130" s="1" t="s">
        <v>469</v>
      </c>
      <c r="H130">
        <v>6</v>
      </c>
      <c r="I130" s="1" t="s">
        <v>470</v>
      </c>
      <c r="J130" t="s">
        <v>360</v>
      </c>
    </row>
    <row r="131" spans="1:10" ht="302.39999999999998" x14ac:dyDescent="0.3">
      <c r="A131" t="e">
        <f>COUNTIF('[1]Selected&amp;Access_Concentratev2'!#REF!,Model_952PapersFound!$D131)&gt;0</f>
        <v>#REF!</v>
      </c>
      <c r="B131" t="s">
        <v>10</v>
      </c>
      <c r="C131" t="s">
        <v>355</v>
      </c>
      <c r="D131" s="1" t="s">
        <v>471</v>
      </c>
      <c r="E131" t="s">
        <v>472</v>
      </c>
      <c r="F131">
        <v>2016</v>
      </c>
      <c r="G131" s="1" t="s">
        <v>473</v>
      </c>
      <c r="H131">
        <v>6</v>
      </c>
      <c r="I131" s="1" t="s">
        <v>474</v>
      </c>
      <c r="J131" t="s">
        <v>360</v>
      </c>
    </row>
    <row r="132" spans="1:10" ht="129.6" x14ac:dyDescent="0.3">
      <c r="A132" t="e">
        <f>COUNTIF('[1]Selected&amp;Access_Concentratev2'!#REF!,Model_952PapersFound!$D132)&gt;0</f>
        <v>#REF!</v>
      </c>
      <c r="B132" t="s">
        <v>10</v>
      </c>
      <c r="C132" t="s">
        <v>355</v>
      </c>
      <c r="D132" s="1" t="s">
        <v>147</v>
      </c>
      <c r="E132" t="s">
        <v>475</v>
      </c>
      <c r="F132">
        <v>2015</v>
      </c>
      <c r="G132" s="1" t="s">
        <v>476</v>
      </c>
      <c r="H132">
        <v>6</v>
      </c>
      <c r="I132" s="1" t="s">
        <v>446</v>
      </c>
      <c r="J132" t="s">
        <v>360</v>
      </c>
    </row>
    <row r="133" spans="1:10" ht="129.6" x14ac:dyDescent="0.3">
      <c r="A133" t="e">
        <f>COUNTIF('[1]Selected&amp;Access_Concentratev2'!#REF!,Model_952PapersFound!$D133)&gt;0</f>
        <v>#REF!</v>
      </c>
      <c r="B133" t="s">
        <v>10</v>
      </c>
      <c r="C133" t="s">
        <v>355</v>
      </c>
      <c r="D133" s="1" t="s">
        <v>477</v>
      </c>
      <c r="E133" t="s">
        <v>478</v>
      </c>
      <c r="F133">
        <v>2015</v>
      </c>
      <c r="G133" s="1" t="s">
        <v>479</v>
      </c>
      <c r="H133">
        <v>6</v>
      </c>
      <c r="I133" s="1" t="s">
        <v>480</v>
      </c>
      <c r="J133" t="s">
        <v>360</v>
      </c>
    </row>
    <row r="134" spans="1:10" ht="144" x14ac:dyDescent="0.3">
      <c r="A134" t="e">
        <f>COUNTIF('[1]Selected&amp;Access_Concentratev2'!#REF!,Model_952PapersFound!$D134)&gt;0</f>
        <v>#REF!</v>
      </c>
      <c r="B134" t="s">
        <v>10</v>
      </c>
      <c r="C134" t="s">
        <v>355</v>
      </c>
      <c r="D134" s="1" t="s">
        <v>481</v>
      </c>
      <c r="E134" t="s">
        <v>482</v>
      </c>
      <c r="F134">
        <v>2018</v>
      </c>
      <c r="G134" s="1" t="s">
        <v>483</v>
      </c>
      <c r="H134">
        <v>5</v>
      </c>
      <c r="I134" s="1" t="s">
        <v>484</v>
      </c>
      <c r="J134" t="s">
        <v>360</v>
      </c>
    </row>
    <row r="135" spans="1:10" ht="72" x14ac:dyDescent="0.3">
      <c r="A135" t="e">
        <f>COUNTIF('[1]Selected&amp;Access_Concentratev2'!#REF!,Model_952PapersFound!$D135)&gt;0</f>
        <v>#REF!</v>
      </c>
      <c r="B135" t="s">
        <v>10</v>
      </c>
      <c r="C135" t="s">
        <v>355</v>
      </c>
      <c r="D135" s="1" t="s">
        <v>485</v>
      </c>
      <c r="E135" t="s">
        <v>486</v>
      </c>
      <c r="F135">
        <v>2018</v>
      </c>
      <c r="G135" s="1" t="s">
        <v>487</v>
      </c>
      <c r="H135">
        <v>5</v>
      </c>
      <c r="I135" s="1" t="s">
        <v>488</v>
      </c>
      <c r="J135" t="s">
        <v>360</v>
      </c>
    </row>
    <row r="136" spans="1:10" ht="144" x14ac:dyDescent="0.3">
      <c r="A136" t="e">
        <f>COUNTIF('[1]Selected&amp;Access_Concentratev2'!#REF!,Model_952PapersFound!$D136)&gt;0</f>
        <v>#REF!</v>
      </c>
      <c r="B136" t="s">
        <v>10</v>
      </c>
      <c r="C136" t="s">
        <v>355</v>
      </c>
      <c r="D136" s="1" t="s">
        <v>489</v>
      </c>
      <c r="E136" t="s">
        <v>490</v>
      </c>
      <c r="F136">
        <v>2018</v>
      </c>
      <c r="G136" s="1" t="s">
        <v>491</v>
      </c>
      <c r="H136">
        <v>5</v>
      </c>
      <c r="I136" s="1" t="s">
        <v>492</v>
      </c>
      <c r="J136" t="s">
        <v>365</v>
      </c>
    </row>
    <row r="137" spans="1:10" ht="129.6" x14ac:dyDescent="0.3">
      <c r="A137" t="e">
        <f>COUNTIF('[1]Selected&amp;Access_Concentratev2'!#REF!,Model_952PapersFound!$D137)&gt;0</f>
        <v>#REF!</v>
      </c>
      <c r="B137" t="s">
        <v>10</v>
      </c>
      <c r="C137" t="s">
        <v>355</v>
      </c>
      <c r="D137" s="1" t="s">
        <v>34</v>
      </c>
      <c r="E137" t="s">
        <v>493</v>
      </c>
      <c r="F137">
        <v>2017</v>
      </c>
      <c r="G137" s="1" t="s">
        <v>494</v>
      </c>
      <c r="H137">
        <v>5</v>
      </c>
      <c r="I137" s="1" t="s">
        <v>495</v>
      </c>
      <c r="J137" t="s">
        <v>360</v>
      </c>
    </row>
    <row r="138" spans="1:10" ht="201.6" x14ac:dyDescent="0.3">
      <c r="A138" t="e">
        <f>COUNTIF('[1]Selected&amp;Access_Concentratev2'!#REF!,Model_952PapersFound!$D138)&gt;0</f>
        <v>#REF!</v>
      </c>
      <c r="B138" t="s">
        <v>10</v>
      </c>
      <c r="C138" t="s">
        <v>355</v>
      </c>
      <c r="D138" s="1" t="s">
        <v>496</v>
      </c>
      <c r="E138" t="s">
        <v>497</v>
      </c>
      <c r="F138">
        <v>2017</v>
      </c>
      <c r="G138" s="1" t="s">
        <v>498</v>
      </c>
      <c r="H138">
        <v>5</v>
      </c>
      <c r="I138" s="1" t="s">
        <v>386</v>
      </c>
      <c r="J138" t="s">
        <v>360</v>
      </c>
    </row>
    <row r="139" spans="1:10" ht="144" x14ac:dyDescent="0.3">
      <c r="A139" t="e">
        <f>COUNTIF('[1]Selected&amp;Access_Concentratev2'!#REF!,Model_952PapersFound!$D139)&gt;0</f>
        <v>#REF!</v>
      </c>
      <c r="B139" t="s">
        <v>10</v>
      </c>
      <c r="C139" t="s">
        <v>355</v>
      </c>
      <c r="D139" s="1" t="s">
        <v>153</v>
      </c>
      <c r="E139" t="s">
        <v>499</v>
      </c>
      <c r="F139">
        <v>2017</v>
      </c>
      <c r="G139" s="1" t="s">
        <v>500</v>
      </c>
      <c r="H139">
        <v>5</v>
      </c>
      <c r="I139" s="1" t="s">
        <v>501</v>
      </c>
      <c r="J139" t="s">
        <v>360</v>
      </c>
    </row>
    <row r="140" spans="1:10" ht="144" x14ac:dyDescent="0.3">
      <c r="A140" t="e">
        <f>COUNTIF('[1]Selected&amp;Access_Concentratev2'!#REF!,Model_952PapersFound!$D140)&gt;0</f>
        <v>#REF!</v>
      </c>
      <c r="B140" t="s">
        <v>10</v>
      </c>
      <c r="C140" t="s">
        <v>355</v>
      </c>
      <c r="D140" s="1" t="s">
        <v>502</v>
      </c>
      <c r="E140" t="s">
        <v>503</v>
      </c>
      <c r="F140">
        <v>2017</v>
      </c>
      <c r="G140" s="1" t="s">
        <v>504</v>
      </c>
      <c r="H140">
        <v>5</v>
      </c>
      <c r="I140" s="1" t="s">
        <v>505</v>
      </c>
      <c r="J140" t="s">
        <v>360</v>
      </c>
    </row>
    <row r="141" spans="1:10" ht="187.2" x14ac:dyDescent="0.3">
      <c r="A141" t="e">
        <f>COUNTIF('[1]Selected&amp;Access_Concentratev2'!#REF!,Model_952PapersFound!$D141)&gt;0</f>
        <v>#REF!</v>
      </c>
      <c r="B141" t="s">
        <v>10</v>
      </c>
      <c r="C141" t="s">
        <v>355</v>
      </c>
      <c r="D141" s="1" t="s">
        <v>506</v>
      </c>
      <c r="E141" t="s">
        <v>507</v>
      </c>
      <c r="F141">
        <v>2016</v>
      </c>
      <c r="G141" s="1" t="s">
        <v>508</v>
      </c>
      <c r="H141">
        <v>5</v>
      </c>
      <c r="I141" s="1" t="s">
        <v>505</v>
      </c>
      <c r="J141" t="s">
        <v>360</v>
      </c>
    </row>
    <row r="142" spans="1:10" ht="158.4" x14ac:dyDescent="0.3">
      <c r="A142" t="e">
        <f>COUNTIF('[1]Selected&amp;Access_Concentratev2'!#REF!,Model_952PapersFound!$D142)&gt;0</f>
        <v>#REF!</v>
      </c>
      <c r="B142" t="s">
        <v>10</v>
      </c>
      <c r="C142" t="s">
        <v>355</v>
      </c>
      <c r="D142" s="1" t="s">
        <v>509</v>
      </c>
      <c r="E142" t="s">
        <v>510</v>
      </c>
      <c r="F142">
        <v>2016</v>
      </c>
      <c r="G142" s="1" t="s">
        <v>511</v>
      </c>
      <c r="H142">
        <v>5</v>
      </c>
      <c r="I142" s="1" t="s">
        <v>505</v>
      </c>
      <c r="J142" t="s">
        <v>360</v>
      </c>
    </row>
    <row r="143" spans="1:10" ht="86.4" x14ac:dyDescent="0.3">
      <c r="A143" t="e">
        <f>COUNTIF('[1]Selected&amp;Access_Concentratev2'!#REF!,Model_952PapersFound!$D143)&gt;0</f>
        <v>#REF!</v>
      </c>
      <c r="B143" t="s">
        <v>10</v>
      </c>
      <c r="C143" t="s">
        <v>355</v>
      </c>
      <c r="D143" s="1" t="s">
        <v>512</v>
      </c>
      <c r="E143" t="s">
        <v>513</v>
      </c>
      <c r="F143">
        <v>2015</v>
      </c>
      <c r="G143" s="1" t="s">
        <v>514</v>
      </c>
      <c r="H143">
        <v>5</v>
      </c>
      <c r="I143" s="1" t="s">
        <v>515</v>
      </c>
      <c r="J143" t="s">
        <v>360</v>
      </c>
    </row>
    <row r="144" spans="1:10" ht="115.2" x14ac:dyDescent="0.3">
      <c r="A144" t="e">
        <f>COUNTIF('[1]Selected&amp;Access_Concentratev2'!#REF!,Model_952PapersFound!$D144)&gt;0</f>
        <v>#REF!</v>
      </c>
      <c r="B144" t="s">
        <v>10</v>
      </c>
      <c r="C144" t="s">
        <v>355</v>
      </c>
      <c r="D144" s="1" t="s">
        <v>82</v>
      </c>
      <c r="E144" t="s">
        <v>516</v>
      </c>
      <c r="F144">
        <v>2015</v>
      </c>
      <c r="G144" s="1" t="s">
        <v>517</v>
      </c>
      <c r="H144">
        <v>5</v>
      </c>
      <c r="I144" s="1" t="s">
        <v>446</v>
      </c>
      <c r="J144" t="s">
        <v>360</v>
      </c>
    </row>
    <row r="145" spans="1:10" ht="144" x14ac:dyDescent="0.3">
      <c r="A145" t="e">
        <f>COUNTIF('[1]Selected&amp;Access_Concentratev2'!#REF!,Model_952PapersFound!$D145)&gt;0</f>
        <v>#REF!</v>
      </c>
      <c r="B145" t="s">
        <v>10</v>
      </c>
      <c r="C145" t="s">
        <v>355</v>
      </c>
      <c r="D145" s="1" t="s">
        <v>518</v>
      </c>
      <c r="E145" t="s">
        <v>519</v>
      </c>
      <c r="F145">
        <v>2014</v>
      </c>
      <c r="G145" s="1" t="s">
        <v>520</v>
      </c>
      <c r="H145">
        <v>5</v>
      </c>
      <c r="I145" s="1" t="s">
        <v>521</v>
      </c>
      <c r="J145" t="s">
        <v>365</v>
      </c>
    </row>
    <row r="146" spans="1:10" ht="158.4" x14ac:dyDescent="0.3">
      <c r="A146" t="e">
        <f>COUNTIF('[1]Selected&amp;Access_Concentratev2'!#REF!,Model_952PapersFound!$D146)&gt;0</f>
        <v>#REF!</v>
      </c>
      <c r="B146" t="s">
        <v>10</v>
      </c>
      <c r="C146" t="s">
        <v>355</v>
      </c>
      <c r="D146" s="1" t="s">
        <v>522</v>
      </c>
      <c r="E146" t="s">
        <v>523</v>
      </c>
      <c r="F146">
        <v>2019</v>
      </c>
      <c r="G146" s="1" t="s">
        <v>524</v>
      </c>
      <c r="H146">
        <v>4</v>
      </c>
      <c r="I146" s="1" t="s">
        <v>525</v>
      </c>
      <c r="J146" t="s">
        <v>365</v>
      </c>
    </row>
    <row r="147" spans="1:10" ht="115.2" x14ac:dyDescent="0.3">
      <c r="A147" t="e">
        <f>COUNTIF('[1]Selected&amp;Access_Concentratev2'!#REF!,Model_952PapersFound!$D147)&gt;0</f>
        <v>#REF!</v>
      </c>
      <c r="B147" t="s">
        <v>10</v>
      </c>
      <c r="C147" t="s">
        <v>355</v>
      </c>
      <c r="D147" s="1" t="s">
        <v>526</v>
      </c>
      <c r="E147" t="s">
        <v>527</v>
      </c>
      <c r="F147">
        <v>2018</v>
      </c>
      <c r="G147" s="1" t="s">
        <v>528</v>
      </c>
      <c r="H147">
        <v>4</v>
      </c>
      <c r="I147" s="1" t="s">
        <v>529</v>
      </c>
      <c r="J147" t="s">
        <v>360</v>
      </c>
    </row>
    <row r="148" spans="1:10" ht="129.6" x14ac:dyDescent="0.3">
      <c r="A148" t="e">
        <f>COUNTIF('[1]Selected&amp;Access_Concentratev2'!#REF!,Model_952PapersFound!$D148)&gt;0</f>
        <v>#REF!</v>
      </c>
      <c r="B148" t="s">
        <v>10</v>
      </c>
      <c r="C148" t="s">
        <v>355</v>
      </c>
      <c r="D148" s="1" t="s">
        <v>530</v>
      </c>
      <c r="E148" t="s">
        <v>531</v>
      </c>
      <c r="F148">
        <v>2018</v>
      </c>
      <c r="G148" s="1" t="s">
        <v>532</v>
      </c>
      <c r="H148">
        <v>4</v>
      </c>
      <c r="I148" s="1" t="s">
        <v>364</v>
      </c>
      <c r="J148" t="s">
        <v>365</v>
      </c>
    </row>
    <row r="149" spans="1:10" ht="115.2" x14ac:dyDescent="0.3">
      <c r="A149" t="e">
        <f>COUNTIF('[1]Selected&amp;Access_Concentratev2'!#REF!,Model_952PapersFound!$D149)&gt;0</f>
        <v>#REF!</v>
      </c>
      <c r="B149" t="s">
        <v>10</v>
      </c>
      <c r="C149" t="s">
        <v>355</v>
      </c>
      <c r="D149" s="1" t="s">
        <v>533</v>
      </c>
      <c r="E149" t="s">
        <v>534</v>
      </c>
      <c r="F149">
        <v>2018</v>
      </c>
      <c r="G149" s="1" t="s">
        <v>535</v>
      </c>
      <c r="H149">
        <v>4</v>
      </c>
      <c r="I149" s="1" t="s">
        <v>536</v>
      </c>
      <c r="J149" t="s">
        <v>365</v>
      </c>
    </row>
    <row r="150" spans="1:10" ht="100.8" x14ac:dyDescent="0.3">
      <c r="A150" t="e">
        <f>COUNTIF('[1]Selected&amp;Access_Concentratev2'!#REF!,Model_952PapersFound!$D150)&gt;0</f>
        <v>#REF!</v>
      </c>
      <c r="B150" t="s">
        <v>10</v>
      </c>
      <c r="C150" t="s">
        <v>355</v>
      </c>
      <c r="D150" s="1" t="s">
        <v>537</v>
      </c>
      <c r="E150" t="s">
        <v>538</v>
      </c>
      <c r="F150">
        <v>2017</v>
      </c>
      <c r="G150" s="1" t="s">
        <v>539</v>
      </c>
      <c r="H150">
        <v>4</v>
      </c>
      <c r="I150" s="1" t="s">
        <v>540</v>
      </c>
      <c r="J150" t="s">
        <v>360</v>
      </c>
    </row>
    <row r="151" spans="1:10" ht="115.2" x14ac:dyDescent="0.3">
      <c r="A151" t="e">
        <f>COUNTIF('[1]Selected&amp;Access_Concentratev2'!#REF!,Model_952PapersFound!$D151)&gt;0</f>
        <v>#REF!</v>
      </c>
      <c r="B151" t="s">
        <v>10</v>
      </c>
      <c r="C151" t="s">
        <v>355</v>
      </c>
      <c r="D151" s="1" t="s">
        <v>541</v>
      </c>
      <c r="E151" t="s">
        <v>475</v>
      </c>
      <c r="F151">
        <v>2017</v>
      </c>
      <c r="G151" s="1" t="s">
        <v>542</v>
      </c>
      <c r="H151">
        <v>4</v>
      </c>
      <c r="I151" s="1" t="s">
        <v>543</v>
      </c>
      <c r="J151" t="s">
        <v>365</v>
      </c>
    </row>
    <row r="152" spans="1:10" ht="158.4" x14ac:dyDescent="0.3">
      <c r="A152" t="e">
        <f>COUNTIF('[1]Selected&amp;Access_Concentratev2'!#REF!,Model_952PapersFound!$D152)&gt;0</f>
        <v>#REF!</v>
      </c>
      <c r="B152" t="s">
        <v>10</v>
      </c>
      <c r="C152" t="s">
        <v>355</v>
      </c>
      <c r="D152" s="1" t="s">
        <v>544</v>
      </c>
      <c r="E152" t="s">
        <v>545</v>
      </c>
      <c r="F152">
        <v>2017</v>
      </c>
      <c r="G152" s="1" t="s">
        <v>546</v>
      </c>
      <c r="H152">
        <v>4</v>
      </c>
      <c r="I152" s="1" t="s">
        <v>547</v>
      </c>
      <c r="J152" t="s">
        <v>548</v>
      </c>
    </row>
    <row r="153" spans="1:10" ht="100.8" x14ac:dyDescent="0.3">
      <c r="A153" t="e">
        <f>COUNTIF('[1]Selected&amp;Access_Concentratev2'!#REF!,Model_952PapersFound!$D153)&gt;0</f>
        <v>#REF!</v>
      </c>
      <c r="B153" t="s">
        <v>10</v>
      </c>
      <c r="C153" t="s">
        <v>355</v>
      </c>
      <c r="D153" s="1" t="s">
        <v>549</v>
      </c>
      <c r="E153" t="s">
        <v>550</v>
      </c>
      <c r="F153">
        <v>2017</v>
      </c>
      <c r="G153" s="1" t="s">
        <v>551</v>
      </c>
      <c r="H153">
        <v>4</v>
      </c>
      <c r="I153" s="1" t="s">
        <v>452</v>
      </c>
      <c r="J153" t="s">
        <v>360</v>
      </c>
    </row>
    <row r="154" spans="1:10" ht="172.8" x14ac:dyDescent="0.3">
      <c r="A154" t="e">
        <f>COUNTIF('[1]Selected&amp;Access_Concentratev2'!#REF!,Model_952PapersFound!$D154)&gt;0</f>
        <v>#REF!</v>
      </c>
      <c r="B154" t="s">
        <v>10</v>
      </c>
      <c r="C154" t="s">
        <v>355</v>
      </c>
      <c r="D154" s="1" t="s">
        <v>552</v>
      </c>
      <c r="E154" t="s">
        <v>553</v>
      </c>
      <c r="F154">
        <v>2017</v>
      </c>
      <c r="G154" s="1" t="s">
        <v>554</v>
      </c>
      <c r="H154">
        <v>4</v>
      </c>
      <c r="I154" s="1" t="s">
        <v>555</v>
      </c>
      <c r="J154" t="s">
        <v>360</v>
      </c>
    </row>
    <row r="155" spans="1:10" ht="144" x14ac:dyDescent="0.3">
      <c r="A155" t="e">
        <f>COUNTIF('[1]Selected&amp;Access_Concentratev2'!#REF!,Model_952PapersFound!$D155)&gt;0</f>
        <v>#REF!</v>
      </c>
      <c r="B155" t="s">
        <v>10</v>
      </c>
      <c r="C155" t="s">
        <v>355</v>
      </c>
      <c r="D155" s="1" t="s">
        <v>556</v>
      </c>
      <c r="E155" t="s">
        <v>557</v>
      </c>
      <c r="F155">
        <v>2017</v>
      </c>
      <c r="G155" s="1" t="s">
        <v>558</v>
      </c>
      <c r="H155">
        <v>4</v>
      </c>
      <c r="I155" s="1" t="s">
        <v>559</v>
      </c>
      <c r="J155" t="s">
        <v>360</v>
      </c>
    </row>
    <row r="156" spans="1:10" ht="86.4" x14ac:dyDescent="0.3">
      <c r="A156" t="e">
        <f>COUNTIF('[1]Selected&amp;Access_Concentratev2'!#REF!,Model_952PapersFound!$D156)&gt;0</f>
        <v>#REF!</v>
      </c>
      <c r="B156" t="s">
        <v>10</v>
      </c>
      <c r="C156" t="s">
        <v>355</v>
      </c>
      <c r="D156" s="1" t="s">
        <v>235</v>
      </c>
      <c r="E156" t="s">
        <v>560</v>
      </c>
      <c r="F156">
        <v>2016</v>
      </c>
      <c r="G156" s="1" t="s">
        <v>561</v>
      </c>
      <c r="H156">
        <v>4</v>
      </c>
      <c r="I156" s="1" t="s">
        <v>562</v>
      </c>
      <c r="J156" t="s">
        <v>360</v>
      </c>
    </row>
    <row r="157" spans="1:10" ht="201.6" x14ac:dyDescent="0.3">
      <c r="A157" t="e">
        <f>COUNTIF('[1]Selected&amp;Access_Concentratev2'!#REF!,Model_952PapersFound!$D157)&gt;0</f>
        <v>#REF!</v>
      </c>
      <c r="B157" t="s">
        <v>10</v>
      </c>
      <c r="C157" t="s">
        <v>355</v>
      </c>
      <c r="D157" s="1" t="s">
        <v>160</v>
      </c>
      <c r="E157" t="s">
        <v>563</v>
      </c>
      <c r="F157">
        <v>2016</v>
      </c>
      <c r="G157" s="1" t="s">
        <v>564</v>
      </c>
      <c r="H157">
        <v>4</v>
      </c>
      <c r="I157" s="1" t="s">
        <v>474</v>
      </c>
      <c r="J157" t="s">
        <v>360</v>
      </c>
    </row>
    <row r="158" spans="1:10" ht="172.8" x14ac:dyDescent="0.3">
      <c r="A158" t="e">
        <f>COUNTIF('[1]Selected&amp;Access_Concentratev2'!#REF!,Model_952PapersFound!$D158)&gt;0</f>
        <v>#REF!</v>
      </c>
      <c r="B158" t="s">
        <v>10</v>
      </c>
      <c r="C158" t="s">
        <v>355</v>
      </c>
      <c r="D158" s="1" t="s">
        <v>118</v>
      </c>
      <c r="E158" t="s">
        <v>565</v>
      </c>
      <c r="F158">
        <v>2016</v>
      </c>
      <c r="G158" s="1" t="s">
        <v>566</v>
      </c>
      <c r="H158">
        <v>4</v>
      </c>
      <c r="I158" s="1" t="s">
        <v>567</v>
      </c>
      <c r="J158" t="s">
        <v>360</v>
      </c>
    </row>
    <row r="159" spans="1:10" ht="144" x14ac:dyDescent="0.3">
      <c r="A159" t="e">
        <f>COUNTIF('[1]Selected&amp;Access_Concentratev2'!#REF!,Model_952PapersFound!$D159)&gt;0</f>
        <v>#REF!</v>
      </c>
      <c r="B159" t="s">
        <v>10</v>
      </c>
      <c r="C159" t="s">
        <v>355</v>
      </c>
      <c r="D159" s="1" t="s">
        <v>167</v>
      </c>
      <c r="E159" t="s">
        <v>568</v>
      </c>
      <c r="F159">
        <v>2015</v>
      </c>
      <c r="G159" s="1" t="s">
        <v>569</v>
      </c>
      <c r="H159">
        <v>4</v>
      </c>
      <c r="I159" s="1" t="s">
        <v>446</v>
      </c>
      <c r="J159" t="s">
        <v>360</v>
      </c>
    </row>
    <row r="160" spans="1:10" ht="158.4" x14ac:dyDescent="0.3">
      <c r="A160" t="e">
        <f>COUNTIF('[1]Selected&amp;Access_Concentratev2'!#REF!,Model_952PapersFound!$D160)&gt;0</f>
        <v>#REF!</v>
      </c>
      <c r="B160" t="s">
        <v>10</v>
      </c>
      <c r="C160" t="s">
        <v>355</v>
      </c>
      <c r="D160" s="1" t="s">
        <v>140</v>
      </c>
      <c r="E160" t="s">
        <v>570</v>
      </c>
      <c r="F160">
        <v>2015</v>
      </c>
      <c r="G160" s="1" t="s">
        <v>571</v>
      </c>
      <c r="H160">
        <v>4</v>
      </c>
      <c r="I160" s="1" t="s">
        <v>446</v>
      </c>
      <c r="J160" t="s">
        <v>360</v>
      </c>
    </row>
    <row r="161" spans="1:10" ht="129.6" x14ac:dyDescent="0.3">
      <c r="A161" t="e">
        <f>COUNTIF('[1]Selected&amp;Access_Concentratev2'!#REF!,Model_952PapersFound!$D161)&gt;0</f>
        <v>#REF!</v>
      </c>
      <c r="B161" t="s">
        <v>10</v>
      </c>
      <c r="C161" t="s">
        <v>355</v>
      </c>
      <c r="D161" s="1" t="s">
        <v>238</v>
      </c>
      <c r="E161" t="s">
        <v>572</v>
      </c>
      <c r="F161">
        <v>2019</v>
      </c>
      <c r="G161" s="1" t="s">
        <v>573</v>
      </c>
      <c r="H161">
        <v>3</v>
      </c>
      <c r="I161" s="1" t="s">
        <v>45</v>
      </c>
      <c r="J161" t="s">
        <v>365</v>
      </c>
    </row>
    <row r="162" spans="1:10" ht="158.4" x14ac:dyDescent="0.3">
      <c r="A162" t="e">
        <f>COUNTIF('[1]Selected&amp;Access_Concentratev2'!#REF!,Model_952PapersFound!$D162)&gt;0</f>
        <v>#REF!</v>
      </c>
      <c r="B162" t="s">
        <v>10</v>
      </c>
      <c r="C162" t="s">
        <v>355</v>
      </c>
      <c r="D162" s="1" t="s">
        <v>574</v>
      </c>
      <c r="E162" t="s">
        <v>575</v>
      </c>
      <c r="F162">
        <v>2019</v>
      </c>
      <c r="G162" s="1" t="s">
        <v>576</v>
      </c>
      <c r="H162">
        <v>3</v>
      </c>
      <c r="I162" s="1" t="s">
        <v>364</v>
      </c>
      <c r="J162" t="s">
        <v>365</v>
      </c>
    </row>
    <row r="163" spans="1:10" ht="100.8" x14ac:dyDescent="0.3">
      <c r="A163" t="e">
        <f>COUNTIF('[1]Selected&amp;Access_Concentratev2'!#REF!,Model_952PapersFound!$D163)&gt;0</f>
        <v>#REF!</v>
      </c>
      <c r="B163" t="s">
        <v>10</v>
      </c>
      <c r="C163" t="s">
        <v>355</v>
      </c>
      <c r="D163" s="1" t="s">
        <v>577</v>
      </c>
      <c r="E163" t="s">
        <v>578</v>
      </c>
      <c r="F163">
        <v>2019</v>
      </c>
      <c r="G163" s="1" t="s">
        <v>579</v>
      </c>
      <c r="H163">
        <v>3</v>
      </c>
      <c r="I163" s="1" t="s">
        <v>580</v>
      </c>
      <c r="J163" t="s">
        <v>365</v>
      </c>
    </row>
    <row r="164" spans="1:10" ht="100.8" x14ac:dyDescent="0.3">
      <c r="A164" t="e">
        <f>COUNTIF('[1]Selected&amp;Access_Concentratev2'!#REF!,Model_952PapersFound!$D164)&gt;0</f>
        <v>#REF!</v>
      </c>
      <c r="B164" t="s">
        <v>10</v>
      </c>
      <c r="C164" t="s">
        <v>355</v>
      </c>
      <c r="D164" s="1" t="s">
        <v>89</v>
      </c>
      <c r="E164" t="s">
        <v>581</v>
      </c>
      <c r="F164">
        <v>2018</v>
      </c>
      <c r="G164" s="1" t="s">
        <v>582</v>
      </c>
      <c r="H164">
        <v>3</v>
      </c>
      <c r="I164" s="1" t="s">
        <v>583</v>
      </c>
      <c r="J164" t="s">
        <v>360</v>
      </c>
    </row>
    <row r="165" spans="1:10" ht="115.2" x14ac:dyDescent="0.3">
      <c r="A165" t="e">
        <f>COUNTIF('[1]Selected&amp;Access_Concentratev2'!#REF!,Model_952PapersFound!$D165)&gt;0</f>
        <v>#REF!</v>
      </c>
      <c r="B165" t="s">
        <v>10</v>
      </c>
      <c r="C165" t="s">
        <v>355</v>
      </c>
      <c r="D165" s="1" t="s">
        <v>584</v>
      </c>
      <c r="E165" t="s">
        <v>585</v>
      </c>
      <c r="F165">
        <v>2018</v>
      </c>
      <c r="G165" s="1" t="s">
        <v>586</v>
      </c>
      <c r="H165">
        <v>3</v>
      </c>
      <c r="I165" s="1" t="s">
        <v>587</v>
      </c>
      <c r="J165" t="s">
        <v>360</v>
      </c>
    </row>
    <row r="166" spans="1:10" ht="144" x14ac:dyDescent="0.3">
      <c r="A166" t="e">
        <f>COUNTIF('[1]Selected&amp;Access_Concentratev2'!#REF!,Model_952PapersFound!$D166)&gt;0</f>
        <v>#REF!</v>
      </c>
      <c r="B166" t="s">
        <v>10</v>
      </c>
      <c r="C166" t="s">
        <v>355</v>
      </c>
      <c r="D166" s="1" t="s">
        <v>588</v>
      </c>
      <c r="E166" t="s">
        <v>589</v>
      </c>
      <c r="F166">
        <v>2018</v>
      </c>
      <c r="G166" s="1" t="s">
        <v>590</v>
      </c>
      <c r="H166">
        <v>3</v>
      </c>
      <c r="I166" s="1" t="s">
        <v>591</v>
      </c>
      <c r="J166" t="s">
        <v>365</v>
      </c>
    </row>
    <row r="167" spans="1:10" ht="129.6" x14ac:dyDescent="0.3">
      <c r="A167" t="e">
        <f>COUNTIF('[1]Selected&amp;Access_Concentratev2'!#REF!,Model_952PapersFound!$D167)&gt;0</f>
        <v>#REF!</v>
      </c>
      <c r="B167" t="s">
        <v>10</v>
      </c>
      <c r="C167" t="s">
        <v>355</v>
      </c>
      <c r="D167" s="1" t="s">
        <v>592</v>
      </c>
      <c r="E167" t="s">
        <v>593</v>
      </c>
      <c r="F167">
        <v>2018</v>
      </c>
      <c r="G167" s="1" t="s">
        <v>594</v>
      </c>
      <c r="H167">
        <v>3</v>
      </c>
      <c r="I167" s="1" t="s">
        <v>410</v>
      </c>
      <c r="J167" t="s">
        <v>365</v>
      </c>
    </row>
    <row r="168" spans="1:10" ht="172.8" x14ac:dyDescent="0.3">
      <c r="A168" t="e">
        <f>COUNTIF('[1]Selected&amp;Access_Concentratev2'!#REF!,Model_952PapersFound!$D168)&gt;0</f>
        <v>#REF!</v>
      </c>
      <c r="B168" t="s">
        <v>10</v>
      </c>
      <c r="C168" t="s">
        <v>355</v>
      </c>
      <c r="D168" s="1" t="s">
        <v>595</v>
      </c>
      <c r="E168" t="s">
        <v>596</v>
      </c>
      <c r="F168">
        <v>2018</v>
      </c>
      <c r="G168" s="1" t="s">
        <v>597</v>
      </c>
      <c r="H168">
        <v>3</v>
      </c>
      <c r="I168" s="1" t="s">
        <v>598</v>
      </c>
      <c r="J168" t="s">
        <v>360</v>
      </c>
    </row>
    <row r="169" spans="1:10" ht="100.8" x14ac:dyDescent="0.3">
      <c r="A169" t="e">
        <f>COUNTIF('[1]Selected&amp;Access_Concentratev2'!#REF!,Model_952PapersFound!$D169)&gt;0</f>
        <v>#REF!</v>
      </c>
      <c r="B169" t="s">
        <v>10</v>
      </c>
      <c r="C169" t="s">
        <v>355</v>
      </c>
      <c r="D169" s="1" t="s">
        <v>301</v>
      </c>
      <c r="E169" t="s">
        <v>599</v>
      </c>
      <c r="F169">
        <v>2017</v>
      </c>
      <c r="G169" s="1" t="s">
        <v>600</v>
      </c>
      <c r="H169">
        <v>3</v>
      </c>
      <c r="I169" s="1" t="s">
        <v>601</v>
      </c>
      <c r="J169" t="s">
        <v>360</v>
      </c>
    </row>
    <row r="170" spans="1:10" ht="86.4" x14ac:dyDescent="0.3">
      <c r="A170" t="e">
        <f>COUNTIF('[1]Selected&amp;Access_Concentratev2'!#REF!,Model_952PapersFound!$D170)&gt;0</f>
        <v>#REF!</v>
      </c>
      <c r="B170" t="s">
        <v>10</v>
      </c>
      <c r="C170" t="s">
        <v>355</v>
      </c>
      <c r="D170" s="1" t="s">
        <v>133</v>
      </c>
      <c r="E170" t="s">
        <v>602</v>
      </c>
      <c r="F170">
        <v>2017</v>
      </c>
      <c r="G170" s="1" t="s">
        <v>603</v>
      </c>
      <c r="H170">
        <v>3</v>
      </c>
      <c r="I170" s="1" t="s">
        <v>601</v>
      </c>
      <c r="J170" t="s">
        <v>360</v>
      </c>
    </row>
    <row r="171" spans="1:10" ht="201.6" x14ac:dyDescent="0.3">
      <c r="A171" t="e">
        <f>COUNTIF('[1]Selected&amp;Access_Concentratev2'!#REF!,Model_952PapersFound!$D171)&gt;0</f>
        <v>#REF!</v>
      </c>
      <c r="B171" t="s">
        <v>10</v>
      </c>
      <c r="C171" t="s">
        <v>355</v>
      </c>
      <c r="D171" s="1" t="s">
        <v>51</v>
      </c>
      <c r="E171" t="s">
        <v>604</v>
      </c>
      <c r="F171">
        <v>2017</v>
      </c>
      <c r="G171" s="1" t="s">
        <v>605</v>
      </c>
      <c r="H171">
        <v>3</v>
      </c>
      <c r="I171" s="1" t="s">
        <v>474</v>
      </c>
      <c r="J171" t="s">
        <v>360</v>
      </c>
    </row>
    <row r="172" spans="1:10" ht="72" x14ac:dyDescent="0.3">
      <c r="A172" t="e">
        <f>COUNTIF('[1]Selected&amp;Access_Concentratev2'!#REF!,Model_952PapersFound!$D172)&gt;0</f>
        <v>#REF!</v>
      </c>
      <c r="B172" t="s">
        <v>10</v>
      </c>
      <c r="C172" t="s">
        <v>355</v>
      </c>
      <c r="D172" s="1" t="s">
        <v>307</v>
      </c>
      <c r="E172" t="s">
        <v>606</v>
      </c>
      <c r="F172">
        <v>2017</v>
      </c>
      <c r="G172" s="1" t="s">
        <v>607</v>
      </c>
      <c r="H172">
        <v>3</v>
      </c>
      <c r="I172" s="1" t="s">
        <v>396</v>
      </c>
      <c r="J172" t="s">
        <v>360</v>
      </c>
    </row>
    <row r="173" spans="1:10" ht="144" x14ac:dyDescent="0.3">
      <c r="A173" t="e">
        <f>COUNTIF('[1]Selected&amp;Access_Concentratev2'!#REF!,Model_952PapersFound!$D173)&gt;0</f>
        <v>#REF!</v>
      </c>
      <c r="B173" t="s">
        <v>10</v>
      </c>
      <c r="C173" t="s">
        <v>355</v>
      </c>
      <c r="D173" s="1" t="s">
        <v>608</v>
      </c>
      <c r="E173" t="s">
        <v>609</v>
      </c>
      <c r="F173">
        <v>2017</v>
      </c>
      <c r="G173" s="1" t="s">
        <v>610</v>
      </c>
      <c r="H173">
        <v>3</v>
      </c>
      <c r="I173" s="1" t="s">
        <v>547</v>
      </c>
      <c r="J173" t="s">
        <v>548</v>
      </c>
    </row>
    <row r="174" spans="1:10" ht="115.2" x14ac:dyDescent="0.3">
      <c r="A174" t="e">
        <f>COUNTIF('[1]Selected&amp;Access_Concentratev2'!#REF!,Model_952PapersFound!$D174)&gt;0</f>
        <v>#REF!</v>
      </c>
      <c r="B174" t="s">
        <v>10</v>
      </c>
      <c r="C174" t="s">
        <v>355</v>
      </c>
      <c r="D174" s="1" t="s">
        <v>611</v>
      </c>
      <c r="E174" t="s">
        <v>612</v>
      </c>
      <c r="F174">
        <v>2017</v>
      </c>
      <c r="G174" s="1" t="s">
        <v>613</v>
      </c>
      <c r="H174">
        <v>3</v>
      </c>
      <c r="I174" s="1" t="s">
        <v>547</v>
      </c>
      <c r="J174" t="s">
        <v>548</v>
      </c>
    </row>
    <row r="175" spans="1:10" ht="43.2" x14ac:dyDescent="0.3">
      <c r="A175" t="e">
        <f>COUNTIF('[1]Selected&amp;Access_Concentratev2'!#REF!,Model_952PapersFound!$D175)&gt;0</f>
        <v>#REF!</v>
      </c>
      <c r="B175" t="s">
        <v>10</v>
      </c>
      <c r="C175" t="s">
        <v>355</v>
      </c>
      <c r="D175" s="1" t="s">
        <v>614</v>
      </c>
      <c r="E175" t="s">
        <v>615</v>
      </c>
      <c r="F175">
        <v>2017</v>
      </c>
      <c r="G175" s="1" t="s">
        <v>616</v>
      </c>
      <c r="H175">
        <v>3</v>
      </c>
      <c r="I175" s="1" t="s">
        <v>617</v>
      </c>
      <c r="J175" t="s">
        <v>618</v>
      </c>
    </row>
    <row r="176" spans="1:10" ht="129.6" x14ac:dyDescent="0.3">
      <c r="A176" t="e">
        <f>COUNTIF('[1]Selected&amp;Access_Concentratev2'!#REF!,Model_952PapersFound!$D176)&gt;0</f>
        <v>#REF!</v>
      </c>
      <c r="B176" t="s">
        <v>10</v>
      </c>
      <c r="C176" t="s">
        <v>355</v>
      </c>
      <c r="D176" s="1" t="s">
        <v>100</v>
      </c>
      <c r="E176" t="s">
        <v>619</v>
      </c>
      <c r="F176">
        <v>2017</v>
      </c>
      <c r="G176" s="1" t="s">
        <v>620</v>
      </c>
      <c r="H176">
        <v>3</v>
      </c>
      <c r="I176" s="1" t="s">
        <v>621</v>
      </c>
      <c r="J176" t="s">
        <v>360</v>
      </c>
    </row>
    <row r="177" spans="1:10" ht="100.8" x14ac:dyDescent="0.3">
      <c r="A177" t="e">
        <f>COUNTIF('[1]Selected&amp;Access_Concentratev2'!#REF!,Model_952PapersFound!$D177)&gt;0</f>
        <v>#REF!</v>
      </c>
      <c r="B177" t="s">
        <v>10</v>
      </c>
      <c r="C177" t="s">
        <v>355</v>
      </c>
      <c r="D177" s="1" t="s">
        <v>622</v>
      </c>
      <c r="E177" t="s">
        <v>623</v>
      </c>
      <c r="F177">
        <v>2017</v>
      </c>
      <c r="G177" s="1" t="s">
        <v>624</v>
      </c>
      <c r="H177">
        <v>3</v>
      </c>
      <c r="I177" s="1" t="s">
        <v>625</v>
      </c>
      <c r="J177" t="s">
        <v>360</v>
      </c>
    </row>
    <row r="178" spans="1:10" ht="158.4" x14ac:dyDescent="0.3">
      <c r="A178" t="e">
        <f>COUNTIF('[1]Selected&amp;Access_Concentratev2'!#REF!,Model_952PapersFound!$D178)&gt;0</f>
        <v>#REF!</v>
      </c>
      <c r="B178" t="s">
        <v>10</v>
      </c>
      <c r="C178" t="s">
        <v>355</v>
      </c>
      <c r="D178" s="1" t="s">
        <v>626</v>
      </c>
      <c r="E178" t="s">
        <v>627</v>
      </c>
      <c r="F178">
        <v>2017</v>
      </c>
      <c r="G178" s="1" t="s">
        <v>628</v>
      </c>
      <c r="H178">
        <v>3</v>
      </c>
      <c r="I178" s="1" t="s">
        <v>377</v>
      </c>
      <c r="J178" t="s">
        <v>360</v>
      </c>
    </row>
    <row r="179" spans="1:10" ht="129.6" x14ac:dyDescent="0.3">
      <c r="A179" t="e">
        <f>COUNTIF('[1]Selected&amp;Access_Concentratev2'!#REF!,Model_952PapersFound!$D179)&gt;0</f>
        <v>#REF!</v>
      </c>
      <c r="B179" t="s">
        <v>10</v>
      </c>
      <c r="C179" t="s">
        <v>355</v>
      </c>
      <c r="D179" s="1" t="s">
        <v>629</v>
      </c>
      <c r="E179" t="s">
        <v>630</v>
      </c>
      <c r="F179">
        <v>2017</v>
      </c>
      <c r="G179" s="1" t="s">
        <v>631</v>
      </c>
      <c r="H179">
        <v>3</v>
      </c>
      <c r="I179" s="1" t="s">
        <v>632</v>
      </c>
      <c r="J179" t="s">
        <v>360</v>
      </c>
    </row>
    <row r="180" spans="1:10" ht="72" x14ac:dyDescent="0.3">
      <c r="A180" t="e">
        <f>COUNTIF('[1]Selected&amp;Access_Concentratev2'!#REF!,Model_952PapersFound!$D180)&gt;0</f>
        <v>#REF!</v>
      </c>
      <c r="B180" t="s">
        <v>10</v>
      </c>
      <c r="C180" t="s">
        <v>355</v>
      </c>
      <c r="D180" s="1" t="s">
        <v>633</v>
      </c>
      <c r="E180" t="s">
        <v>634</v>
      </c>
      <c r="F180">
        <v>2017</v>
      </c>
      <c r="G180" s="1" t="s">
        <v>635</v>
      </c>
      <c r="H180">
        <v>3</v>
      </c>
      <c r="I180" s="1" t="s">
        <v>432</v>
      </c>
      <c r="J180" t="s">
        <v>360</v>
      </c>
    </row>
    <row r="181" spans="1:10" ht="144" x14ac:dyDescent="0.3">
      <c r="A181" t="e">
        <f>COUNTIF('[1]Selected&amp;Access_Concentratev2'!#REF!,Model_952PapersFound!$D181)&gt;0</f>
        <v>#REF!</v>
      </c>
      <c r="B181" t="s">
        <v>10</v>
      </c>
      <c r="C181" t="s">
        <v>355</v>
      </c>
      <c r="D181" s="1" t="s">
        <v>636</v>
      </c>
      <c r="E181" t="s">
        <v>637</v>
      </c>
      <c r="F181">
        <v>2017</v>
      </c>
      <c r="G181" s="1" t="s">
        <v>638</v>
      </c>
      <c r="H181">
        <v>3</v>
      </c>
      <c r="I181" s="1" t="s">
        <v>432</v>
      </c>
      <c r="J181" t="s">
        <v>360</v>
      </c>
    </row>
    <row r="182" spans="1:10" ht="115.2" x14ac:dyDescent="0.3">
      <c r="A182" t="e">
        <f>COUNTIF('[1]Selected&amp;Access_Concentratev2'!#REF!,Model_952PapersFound!$D182)&gt;0</f>
        <v>#REF!</v>
      </c>
      <c r="B182" t="s">
        <v>10</v>
      </c>
      <c r="C182" t="s">
        <v>355</v>
      </c>
      <c r="D182" s="1" t="s">
        <v>129</v>
      </c>
      <c r="E182" t="s">
        <v>639</v>
      </c>
      <c r="F182">
        <v>2016</v>
      </c>
      <c r="G182" s="1" t="s">
        <v>640</v>
      </c>
      <c r="H182">
        <v>3</v>
      </c>
      <c r="I182" s="1" t="s">
        <v>470</v>
      </c>
      <c r="J182" t="s">
        <v>360</v>
      </c>
    </row>
    <row r="183" spans="1:10" ht="144" x14ac:dyDescent="0.3">
      <c r="A183" t="e">
        <f>COUNTIF('[1]Selected&amp;Access_Concentratev2'!#REF!,Model_952PapersFound!$D183)&gt;0</f>
        <v>#REF!</v>
      </c>
      <c r="B183" t="s">
        <v>10</v>
      </c>
      <c r="C183" t="s">
        <v>355</v>
      </c>
      <c r="D183" s="1" t="s">
        <v>641</v>
      </c>
      <c r="E183" t="s">
        <v>642</v>
      </c>
      <c r="F183">
        <v>2016</v>
      </c>
      <c r="G183" s="1" t="s">
        <v>643</v>
      </c>
      <c r="H183">
        <v>3</v>
      </c>
      <c r="I183" s="1" t="s">
        <v>644</v>
      </c>
      <c r="J183" t="s">
        <v>360</v>
      </c>
    </row>
    <row r="184" spans="1:10" ht="72" x14ac:dyDescent="0.3">
      <c r="A184" t="e">
        <f>COUNTIF('[1]Selected&amp;Access_Concentratev2'!#REF!,Model_952PapersFound!$D184)&gt;0</f>
        <v>#REF!</v>
      </c>
      <c r="B184" t="s">
        <v>10</v>
      </c>
      <c r="C184" t="s">
        <v>355</v>
      </c>
      <c r="D184" s="1" t="s">
        <v>645</v>
      </c>
      <c r="E184" t="s">
        <v>646</v>
      </c>
      <c r="F184">
        <v>2016</v>
      </c>
      <c r="G184" s="1" t="s">
        <v>647</v>
      </c>
      <c r="H184">
        <v>3</v>
      </c>
      <c r="I184" s="1" t="s">
        <v>644</v>
      </c>
      <c r="J184" t="s">
        <v>360</v>
      </c>
    </row>
    <row r="185" spans="1:10" ht="86.4" x14ac:dyDescent="0.3">
      <c r="A185" t="e">
        <f>COUNTIF('[1]Selected&amp;Access_Concentratev2'!#REF!,Model_952PapersFound!$D185)&gt;0</f>
        <v>#REF!</v>
      </c>
      <c r="B185" t="s">
        <v>10</v>
      </c>
      <c r="C185" t="s">
        <v>355</v>
      </c>
      <c r="D185" s="1" t="s">
        <v>648</v>
      </c>
      <c r="E185" t="s">
        <v>649</v>
      </c>
      <c r="F185">
        <v>2016</v>
      </c>
      <c r="G185" s="1" t="s">
        <v>650</v>
      </c>
      <c r="H185">
        <v>3</v>
      </c>
      <c r="I185" s="1" t="s">
        <v>651</v>
      </c>
      <c r="J185" t="s">
        <v>365</v>
      </c>
    </row>
    <row r="186" spans="1:10" ht="57.6" x14ac:dyDescent="0.3">
      <c r="A186" t="e">
        <f>COUNTIF('[1]Selected&amp;Access_Concentratev2'!#REF!,Model_952PapersFound!$D186)&gt;0</f>
        <v>#REF!</v>
      </c>
      <c r="B186" t="s">
        <v>10</v>
      </c>
      <c r="C186" t="s">
        <v>355</v>
      </c>
      <c r="D186" s="1" t="s">
        <v>652</v>
      </c>
      <c r="E186" t="s">
        <v>653</v>
      </c>
      <c r="F186">
        <v>2015</v>
      </c>
      <c r="G186" s="1" t="s">
        <v>654</v>
      </c>
      <c r="H186">
        <v>3</v>
      </c>
      <c r="I186" s="1" t="s">
        <v>655</v>
      </c>
      <c r="J186" t="s">
        <v>360</v>
      </c>
    </row>
    <row r="187" spans="1:10" ht="100.8" x14ac:dyDescent="0.3">
      <c r="A187" t="e">
        <f>COUNTIF('[1]Selected&amp;Access_Concentratev2'!#REF!,Model_952PapersFound!$D187)&gt;0</f>
        <v>#REF!</v>
      </c>
      <c r="B187" t="s">
        <v>10</v>
      </c>
      <c r="C187" t="s">
        <v>355</v>
      </c>
      <c r="D187" s="1" t="s">
        <v>71</v>
      </c>
      <c r="E187" t="s">
        <v>656</v>
      </c>
      <c r="F187">
        <v>2015</v>
      </c>
      <c r="G187" s="1" t="s">
        <v>657</v>
      </c>
      <c r="H187">
        <v>3</v>
      </c>
      <c r="I187" s="1" t="s">
        <v>658</v>
      </c>
      <c r="J187" t="s">
        <v>360</v>
      </c>
    </row>
    <row r="188" spans="1:10" ht="115.2" x14ac:dyDescent="0.3">
      <c r="A188" t="e">
        <f>COUNTIF('[1]Selected&amp;Access_Concentratev2'!#REF!,Model_952PapersFound!$D188)&gt;0</f>
        <v>#REF!</v>
      </c>
      <c r="B188" t="s">
        <v>10</v>
      </c>
      <c r="C188" t="s">
        <v>355</v>
      </c>
      <c r="D188" s="1" t="s">
        <v>659</v>
      </c>
      <c r="E188" t="s">
        <v>660</v>
      </c>
      <c r="F188">
        <v>2014</v>
      </c>
      <c r="G188" s="1" t="s">
        <v>661</v>
      </c>
      <c r="H188">
        <v>3</v>
      </c>
      <c r="I188" s="1" t="s">
        <v>662</v>
      </c>
      <c r="J188" t="s">
        <v>360</v>
      </c>
    </row>
    <row r="189" spans="1:10" ht="144" x14ac:dyDescent="0.3">
      <c r="A189" t="e">
        <f>COUNTIF('[1]Selected&amp;Access_Concentratev2'!#REF!,Model_952PapersFound!$D189)&gt;0</f>
        <v>#REF!</v>
      </c>
      <c r="B189" t="s">
        <v>10</v>
      </c>
      <c r="C189" t="s">
        <v>355</v>
      </c>
      <c r="D189" s="1" t="s">
        <v>47</v>
      </c>
      <c r="E189" t="s">
        <v>663</v>
      </c>
      <c r="F189">
        <v>2014</v>
      </c>
      <c r="G189" s="1" t="s">
        <v>664</v>
      </c>
      <c r="H189">
        <v>3</v>
      </c>
      <c r="I189" s="1" t="s">
        <v>665</v>
      </c>
      <c r="J189" t="s">
        <v>360</v>
      </c>
    </row>
    <row r="190" spans="1:10" ht="129.6" x14ac:dyDescent="0.3">
      <c r="A190" t="e">
        <f>COUNTIF('[1]Selected&amp;Access_Concentratev2'!#REF!,Model_952PapersFound!$D190)&gt;0</f>
        <v>#REF!</v>
      </c>
      <c r="B190" t="s">
        <v>10</v>
      </c>
      <c r="C190" t="s">
        <v>355</v>
      </c>
      <c r="D190" s="1" t="s">
        <v>666</v>
      </c>
      <c r="E190" t="s">
        <v>388</v>
      </c>
      <c r="F190">
        <v>2014</v>
      </c>
      <c r="G190" s="1" t="s">
        <v>667</v>
      </c>
      <c r="H190">
        <v>3</v>
      </c>
      <c r="I190" s="1" t="s">
        <v>410</v>
      </c>
      <c r="J190" t="s">
        <v>365</v>
      </c>
    </row>
    <row r="191" spans="1:10" ht="158.4" x14ac:dyDescent="0.3">
      <c r="A191" t="e">
        <f>COUNTIF('[1]Selected&amp;Access_Concentratev2'!#REF!,Model_952PapersFound!$D191)&gt;0</f>
        <v>#REF!</v>
      </c>
      <c r="B191" t="s">
        <v>10</v>
      </c>
      <c r="C191" t="s">
        <v>355</v>
      </c>
      <c r="D191" s="1" t="s">
        <v>668</v>
      </c>
      <c r="E191" t="s">
        <v>669</v>
      </c>
      <c r="F191">
        <v>2019</v>
      </c>
      <c r="G191" s="1" t="s">
        <v>670</v>
      </c>
      <c r="H191">
        <v>2</v>
      </c>
      <c r="I191" s="1" t="s">
        <v>671</v>
      </c>
      <c r="J191" t="s">
        <v>360</v>
      </c>
    </row>
    <row r="192" spans="1:10" ht="158.4" x14ac:dyDescent="0.3">
      <c r="A192" t="e">
        <f>COUNTIF('[1]Selected&amp;Access_Concentratev2'!#REF!,Model_952PapersFound!$D192)&gt;0</f>
        <v>#REF!</v>
      </c>
      <c r="B192" t="s">
        <v>10</v>
      </c>
      <c r="C192" t="s">
        <v>355</v>
      </c>
      <c r="D192" s="1" t="s">
        <v>672</v>
      </c>
      <c r="E192" t="s">
        <v>673</v>
      </c>
      <c r="F192">
        <v>2019</v>
      </c>
      <c r="G192" s="1" t="s">
        <v>674</v>
      </c>
      <c r="H192">
        <v>2</v>
      </c>
      <c r="I192" s="1" t="s">
        <v>410</v>
      </c>
      <c r="J192" t="s">
        <v>365</v>
      </c>
    </row>
    <row r="193" spans="1:10" ht="259.2" x14ac:dyDescent="0.3">
      <c r="A193" t="e">
        <f>COUNTIF('[1]Selected&amp;Access_Concentratev2'!#REF!,Model_952PapersFound!$D193)&gt;0</f>
        <v>#REF!</v>
      </c>
      <c r="B193" t="s">
        <v>10</v>
      </c>
      <c r="C193" t="s">
        <v>355</v>
      </c>
      <c r="D193" s="1" t="s">
        <v>675</v>
      </c>
      <c r="E193" t="s">
        <v>676</v>
      </c>
      <c r="F193">
        <v>2018</v>
      </c>
      <c r="G193" s="1" t="s">
        <v>677</v>
      </c>
      <c r="H193">
        <v>2</v>
      </c>
      <c r="I193" s="1" t="s">
        <v>678</v>
      </c>
      <c r="J193" t="s">
        <v>390</v>
      </c>
    </row>
    <row r="194" spans="1:10" ht="129.6" x14ac:dyDescent="0.3">
      <c r="A194" t="e">
        <f>COUNTIF('[1]Selected&amp;Access_Concentratev2'!#REF!,Model_952PapersFound!$D194)&gt;0</f>
        <v>#REF!</v>
      </c>
      <c r="B194" t="s">
        <v>10</v>
      </c>
      <c r="C194" t="s">
        <v>355</v>
      </c>
      <c r="D194" s="1" t="s">
        <v>679</v>
      </c>
      <c r="E194" t="s">
        <v>680</v>
      </c>
      <c r="F194">
        <v>2018</v>
      </c>
      <c r="G194" s="1" t="s">
        <v>681</v>
      </c>
      <c r="H194">
        <v>2</v>
      </c>
      <c r="I194" s="1" t="s">
        <v>410</v>
      </c>
      <c r="J194" t="s">
        <v>365</v>
      </c>
    </row>
    <row r="195" spans="1:10" ht="115.2" x14ac:dyDescent="0.3">
      <c r="A195" t="e">
        <f>COUNTIF('[1]Selected&amp;Access_Concentratev2'!#REF!,Model_952PapersFound!$D195)&gt;0</f>
        <v>#REF!</v>
      </c>
      <c r="B195" t="s">
        <v>10</v>
      </c>
      <c r="C195" t="s">
        <v>355</v>
      </c>
      <c r="D195" s="1" t="s">
        <v>177</v>
      </c>
      <c r="E195" t="s">
        <v>682</v>
      </c>
      <c r="F195">
        <v>2018</v>
      </c>
      <c r="G195" s="1" t="s">
        <v>683</v>
      </c>
      <c r="H195">
        <v>2</v>
      </c>
      <c r="I195" s="1" t="s">
        <v>474</v>
      </c>
      <c r="J195" t="s">
        <v>360</v>
      </c>
    </row>
    <row r="196" spans="1:10" ht="187.2" x14ac:dyDescent="0.3">
      <c r="A196" t="e">
        <f>COUNTIF('[1]Selected&amp;Access_Concentratev2'!#REF!,Model_952PapersFound!$D196)&gt;0</f>
        <v>#REF!</v>
      </c>
      <c r="B196" t="s">
        <v>10</v>
      </c>
      <c r="C196" t="s">
        <v>355</v>
      </c>
      <c r="D196" s="1" t="s">
        <v>684</v>
      </c>
      <c r="E196" t="s">
        <v>685</v>
      </c>
      <c r="F196">
        <v>2018</v>
      </c>
      <c r="G196" s="1" t="s">
        <v>686</v>
      </c>
      <c r="H196">
        <v>2</v>
      </c>
      <c r="I196" s="1" t="s">
        <v>687</v>
      </c>
      <c r="J196" t="s">
        <v>360</v>
      </c>
    </row>
    <row r="197" spans="1:10" ht="129.6" x14ac:dyDescent="0.3">
      <c r="A197" t="e">
        <f>COUNTIF('[1]Selected&amp;Access_Concentratev2'!#REF!,Model_952PapersFound!$D197)&gt;0</f>
        <v>#REF!</v>
      </c>
      <c r="B197" t="s">
        <v>10</v>
      </c>
      <c r="C197" t="s">
        <v>355</v>
      </c>
      <c r="D197" s="1" t="s">
        <v>688</v>
      </c>
      <c r="E197" t="s">
        <v>689</v>
      </c>
      <c r="F197">
        <v>2017</v>
      </c>
      <c r="G197" s="1" t="s">
        <v>690</v>
      </c>
      <c r="H197">
        <v>2</v>
      </c>
      <c r="I197" s="1" t="s">
        <v>691</v>
      </c>
      <c r="J197" t="s">
        <v>365</v>
      </c>
    </row>
    <row r="198" spans="1:10" ht="144" x14ac:dyDescent="0.3">
      <c r="A198" t="e">
        <f>COUNTIF('[1]Selected&amp;Access_Concentratev2'!#REF!,Model_952PapersFound!$D198)&gt;0</f>
        <v>#REF!</v>
      </c>
      <c r="B198" t="s">
        <v>10</v>
      </c>
      <c r="C198" t="s">
        <v>355</v>
      </c>
      <c r="D198" s="1" t="s">
        <v>692</v>
      </c>
      <c r="E198" t="s">
        <v>693</v>
      </c>
      <c r="F198">
        <v>2017</v>
      </c>
      <c r="G198" s="1" t="s">
        <v>694</v>
      </c>
      <c r="H198">
        <v>2</v>
      </c>
      <c r="I198" s="1" t="s">
        <v>695</v>
      </c>
      <c r="J198" t="s">
        <v>548</v>
      </c>
    </row>
    <row r="199" spans="1:10" ht="115.2" x14ac:dyDescent="0.3">
      <c r="A199" t="e">
        <f>COUNTIF('[1]Selected&amp;Access_Concentratev2'!#REF!,Model_952PapersFound!$D199)&gt;0</f>
        <v>#REF!</v>
      </c>
      <c r="B199" t="s">
        <v>10</v>
      </c>
      <c r="C199" t="s">
        <v>355</v>
      </c>
      <c r="D199" s="1" t="s">
        <v>150</v>
      </c>
      <c r="E199" t="s">
        <v>696</v>
      </c>
      <c r="F199">
        <v>2017</v>
      </c>
      <c r="G199" s="1" t="s">
        <v>697</v>
      </c>
      <c r="H199">
        <v>2</v>
      </c>
      <c r="I199" s="1" t="s">
        <v>601</v>
      </c>
      <c r="J199" t="s">
        <v>360</v>
      </c>
    </row>
    <row r="200" spans="1:10" ht="172.8" x14ac:dyDescent="0.3">
      <c r="A200" t="e">
        <f>COUNTIF('[1]Selected&amp;Access_Concentratev2'!#REF!,Model_952PapersFound!$D200)&gt;0</f>
        <v>#REF!</v>
      </c>
      <c r="B200" t="s">
        <v>10</v>
      </c>
      <c r="C200" t="s">
        <v>355</v>
      </c>
      <c r="D200" s="1" t="s">
        <v>698</v>
      </c>
      <c r="E200" t="s">
        <v>699</v>
      </c>
      <c r="F200">
        <v>2017</v>
      </c>
      <c r="G200" s="1" t="s">
        <v>700</v>
      </c>
      <c r="H200">
        <v>2</v>
      </c>
      <c r="I200" s="1" t="s">
        <v>505</v>
      </c>
      <c r="J200" t="s">
        <v>360</v>
      </c>
    </row>
    <row r="201" spans="1:10" ht="115.2" x14ac:dyDescent="0.3">
      <c r="A201" t="e">
        <f>COUNTIF('[1]Selected&amp;Access_Concentratev2'!#REF!,Model_952PapersFound!$D201)&gt;0</f>
        <v>#REF!</v>
      </c>
      <c r="B201" t="s">
        <v>10</v>
      </c>
      <c r="C201" t="s">
        <v>355</v>
      </c>
      <c r="D201" s="1" t="s">
        <v>701</v>
      </c>
      <c r="E201" t="s">
        <v>702</v>
      </c>
      <c r="F201">
        <v>2017</v>
      </c>
      <c r="G201" s="1" t="s">
        <v>703</v>
      </c>
      <c r="H201">
        <v>2</v>
      </c>
      <c r="I201" s="1" t="s">
        <v>704</v>
      </c>
      <c r="J201" t="s">
        <v>360</v>
      </c>
    </row>
    <row r="202" spans="1:10" ht="144" x14ac:dyDescent="0.3">
      <c r="A202" t="e">
        <f>COUNTIF('[1]Selected&amp;Access_Concentratev2'!#REF!,Model_952PapersFound!$D202)&gt;0</f>
        <v>#REF!</v>
      </c>
      <c r="B202" t="s">
        <v>10</v>
      </c>
      <c r="C202" t="s">
        <v>355</v>
      </c>
      <c r="D202" s="1" t="s">
        <v>313</v>
      </c>
      <c r="E202" t="s">
        <v>705</v>
      </c>
      <c r="F202">
        <v>2016</v>
      </c>
      <c r="G202" s="1" t="s">
        <v>706</v>
      </c>
      <c r="H202">
        <v>2</v>
      </c>
      <c r="I202" s="1" t="s">
        <v>562</v>
      </c>
      <c r="J202" t="s">
        <v>360</v>
      </c>
    </row>
    <row r="203" spans="1:10" ht="115.2" x14ac:dyDescent="0.3">
      <c r="A203" t="e">
        <f>COUNTIF('[1]Selected&amp;Access_Concentratev2'!#REF!,Model_952PapersFound!$D203)&gt;0</f>
        <v>#REF!</v>
      </c>
      <c r="B203" t="s">
        <v>10</v>
      </c>
      <c r="C203" t="s">
        <v>355</v>
      </c>
      <c r="D203" s="1" t="s">
        <v>210</v>
      </c>
      <c r="E203" t="s">
        <v>475</v>
      </c>
      <c r="F203">
        <v>2016</v>
      </c>
      <c r="G203" s="1" t="s">
        <v>707</v>
      </c>
      <c r="H203">
        <v>2</v>
      </c>
      <c r="I203" s="1" t="s">
        <v>567</v>
      </c>
      <c r="J203" t="s">
        <v>360</v>
      </c>
    </row>
    <row r="204" spans="1:10" ht="100.8" x14ac:dyDescent="0.3">
      <c r="A204" t="e">
        <f>COUNTIF('[1]Selected&amp;Access_Concentratev2'!#REF!,Model_952PapersFound!$D204)&gt;0</f>
        <v>#REF!</v>
      </c>
      <c r="B204" t="s">
        <v>10</v>
      </c>
      <c r="C204" t="s">
        <v>355</v>
      </c>
      <c r="D204" s="1" t="s">
        <v>708</v>
      </c>
      <c r="E204" t="s">
        <v>709</v>
      </c>
      <c r="F204">
        <v>2016</v>
      </c>
      <c r="G204" s="1" t="s">
        <v>710</v>
      </c>
      <c r="H204">
        <v>2</v>
      </c>
      <c r="I204" s="1" t="s">
        <v>711</v>
      </c>
      <c r="J204" t="s">
        <v>360</v>
      </c>
    </row>
    <row r="205" spans="1:10" ht="129.6" x14ac:dyDescent="0.3">
      <c r="A205" t="e">
        <f>COUNTIF('[1]Selected&amp;Access_Concentratev2'!#REF!,Model_952PapersFound!$D205)&gt;0</f>
        <v>#REF!</v>
      </c>
      <c r="B205" t="s">
        <v>10</v>
      </c>
      <c r="C205" t="s">
        <v>355</v>
      </c>
      <c r="D205" s="1" t="s">
        <v>712</v>
      </c>
      <c r="E205" t="s">
        <v>713</v>
      </c>
      <c r="F205">
        <v>2016</v>
      </c>
      <c r="G205" s="1" t="s">
        <v>714</v>
      </c>
      <c r="H205">
        <v>2</v>
      </c>
      <c r="I205" s="1" t="s">
        <v>644</v>
      </c>
      <c r="J205" t="s">
        <v>360</v>
      </c>
    </row>
    <row r="206" spans="1:10" ht="144" x14ac:dyDescent="0.3">
      <c r="A206" t="e">
        <f>COUNTIF('[1]Selected&amp;Access_Concentratev2'!#REF!,Model_952PapersFound!$D206)&gt;0</f>
        <v>#REF!</v>
      </c>
      <c r="B206" t="s">
        <v>10</v>
      </c>
      <c r="C206" t="s">
        <v>355</v>
      </c>
      <c r="D206" s="1" t="s">
        <v>715</v>
      </c>
      <c r="E206" t="s">
        <v>716</v>
      </c>
      <c r="F206">
        <v>2016</v>
      </c>
      <c r="G206" s="1" t="s">
        <v>717</v>
      </c>
      <c r="H206">
        <v>2</v>
      </c>
      <c r="I206" s="1" t="s">
        <v>644</v>
      </c>
      <c r="J206" t="s">
        <v>360</v>
      </c>
    </row>
    <row r="207" spans="1:10" ht="187.2" x14ac:dyDescent="0.3">
      <c r="A207" t="e">
        <f>COUNTIF('[1]Selected&amp;Access_Concentratev2'!#REF!,Model_952PapersFound!$D207)&gt;0</f>
        <v>#REF!</v>
      </c>
      <c r="B207" t="s">
        <v>10</v>
      </c>
      <c r="C207" t="s">
        <v>355</v>
      </c>
      <c r="D207" s="1" t="s">
        <v>718</v>
      </c>
      <c r="E207" t="s">
        <v>719</v>
      </c>
      <c r="F207">
        <v>2016</v>
      </c>
      <c r="G207" s="1" t="s">
        <v>720</v>
      </c>
      <c r="H207">
        <v>2</v>
      </c>
      <c r="I207" s="1" t="s">
        <v>644</v>
      </c>
      <c r="J207" t="s">
        <v>360</v>
      </c>
    </row>
    <row r="208" spans="1:10" ht="115.2" x14ac:dyDescent="0.3">
      <c r="A208" t="e">
        <f>COUNTIF('[1]Selected&amp;Access_Concentratev2'!#REF!,Model_952PapersFound!$D208)&gt;0</f>
        <v>#REF!</v>
      </c>
      <c r="B208" t="s">
        <v>10</v>
      </c>
      <c r="C208" t="s">
        <v>355</v>
      </c>
      <c r="D208" s="1" t="s">
        <v>721</v>
      </c>
      <c r="E208" t="s">
        <v>722</v>
      </c>
      <c r="F208">
        <v>2016</v>
      </c>
      <c r="G208" s="1" t="s">
        <v>723</v>
      </c>
      <c r="H208">
        <v>2</v>
      </c>
      <c r="I208" s="1" t="s">
        <v>724</v>
      </c>
      <c r="J208" t="s">
        <v>360</v>
      </c>
    </row>
    <row r="209" spans="1:10" ht="86.4" x14ac:dyDescent="0.3">
      <c r="A209" t="e">
        <f>COUNTIF('[1]Selected&amp;Access_Concentratev2'!#REF!,Model_952PapersFound!$D209)&gt;0</f>
        <v>#REF!</v>
      </c>
      <c r="B209" t="s">
        <v>10</v>
      </c>
      <c r="C209" t="s">
        <v>355</v>
      </c>
      <c r="D209" s="1" t="s">
        <v>725</v>
      </c>
      <c r="E209" t="s">
        <v>726</v>
      </c>
      <c r="F209">
        <v>2015</v>
      </c>
      <c r="G209" s="1" t="s">
        <v>727</v>
      </c>
      <c r="H209">
        <v>2</v>
      </c>
      <c r="I209" s="1" t="s">
        <v>728</v>
      </c>
      <c r="J209" t="s">
        <v>360</v>
      </c>
    </row>
    <row r="210" spans="1:10" ht="129.6" x14ac:dyDescent="0.3">
      <c r="A210" t="e">
        <f>COUNTIF('[1]Selected&amp;Access_Concentratev2'!#REF!,Model_952PapersFound!$D210)&gt;0</f>
        <v>#REF!</v>
      </c>
      <c r="B210" t="s">
        <v>10</v>
      </c>
      <c r="C210" t="s">
        <v>355</v>
      </c>
      <c r="D210" s="1" t="s">
        <v>729</v>
      </c>
      <c r="E210" t="s">
        <v>730</v>
      </c>
      <c r="F210">
        <v>2015</v>
      </c>
      <c r="G210" s="1" t="s">
        <v>731</v>
      </c>
      <c r="H210">
        <v>2</v>
      </c>
      <c r="I210" s="1" t="s">
        <v>704</v>
      </c>
      <c r="J210" t="s">
        <v>360</v>
      </c>
    </row>
    <row r="211" spans="1:10" ht="172.8" x14ac:dyDescent="0.3">
      <c r="A211" t="e">
        <f>COUNTIF('[1]Selected&amp;Access_Concentratev2'!#REF!,Model_952PapersFound!$D211)&gt;0</f>
        <v>#REF!</v>
      </c>
      <c r="B211" t="s">
        <v>10</v>
      </c>
      <c r="C211" t="s">
        <v>355</v>
      </c>
      <c r="D211" s="1" t="s">
        <v>732</v>
      </c>
      <c r="E211" t="s">
        <v>733</v>
      </c>
      <c r="F211">
        <v>2015</v>
      </c>
      <c r="G211" s="1" t="s">
        <v>734</v>
      </c>
      <c r="H211">
        <v>2</v>
      </c>
      <c r="I211" s="1" t="s">
        <v>655</v>
      </c>
      <c r="J211" t="s">
        <v>360</v>
      </c>
    </row>
    <row r="212" spans="1:10" ht="115.2" x14ac:dyDescent="0.3">
      <c r="A212" t="e">
        <f>COUNTIF('[1]Selected&amp;Access_Concentratev2'!#REF!,Model_952PapersFound!$D212)&gt;0</f>
        <v>#REF!</v>
      </c>
      <c r="B212" t="s">
        <v>10</v>
      </c>
      <c r="C212" t="s">
        <v>355</v>
      </c>
      <c r="D212" s="1" t="s">
        <v>735</v>
      </c>
      <c r="E212" t="s">
        <v>736</v>
      </c>
      <c r="F212">
        <v>2015</v>
      </c>
      <c r="G212" s="1" t="s">
        <v>737</v>
      </c>
      <c r="H212">
        <v>2</v>
      </c>
      <c r="I212" s="1" t="s">
        <v>655</v>
      </c>
      <c r="J212" t="s">
        <v>360</v>
      </c>
    </row>
    <row r="213" spans="1:10" ht="144" x14ac:dyDescent="0.3">
      <c r="A213" t="e">
        <f>COUNTIF('[1]Selected&amp;Access_Concentratev2'!#REF!,Model_952PapersFound!$D213)&gt;0</f>
        <v>#REF!</v>
      </c>
      <c r="B213" t="s">
        <v>10</v>
      </c>
      <c r="C213" t="s">
        <v>355</v>
      </c>
      <c r="D213" s="1" t="s">
        <v>738</v>
      </c>
      <c r="E213" t="s">
        <v>739</v>
      </c>
      <c r="F213">
        <v>2014</v>
      </c>
      <c r="G213" s="1" t="s">
        <v>740</v>
      </c>
      <c r="H213">
        <v>2</v>
      </c>
      <c r="I213" s="1" t="s">
        <v>521</v>
      </c>
      <c r="J213" t="s">
        <v>365</v>
      </c>
    </row>
    <row r="214" spans="1:10" ht="100.8" x14ac:dyDescent="0.3">
      <c r="A214" t="e">
        <f>COUNTIF('[1]Selected&amp;Access_Concentratev2'!#REF!,Model_952PapersFound!$D214)&gt;0</f>
        <v>#REF!</v>
      </c>
      <c r="B214" t="s">
        <v>10</v>
      </c>
      <c r="C214" t="s">
        <v>355</v>
      </c>
      <c r="D214" s="1" t="s">
        <v>741</v>
      </c>
      <c r="E214" t="s">
        <v>742</v>
      </c>
      <c r="F214">
        <v>2014</v>
      </c>
      <c r="G214" s="1" t="s">
        <v>743</v>
      </c>
      <c r="H214">
        <v>2</v>
      </c>
      <c r="I214" s="1" t="s">
        <v>662</v>
      </c>
      <c r="J214" t="s">
        <v>360</v>
      </c>
    </row>
    <row r="215" spans="1:10" ht="115.2" x14ac:dyDescent="0.3">
      <c r="A215" t="e">
        <f>COUNTIF('[1]Selected&amp;Access_Concentratev2'!#REF!,Model_952PapersFound!$D215)&gt;0</f>
        <v>#REF!</v>
      </c>
      <c r="B215" t="s">
        <v>10</v>
      </c>
      <c r="C215" t="s">
        <v>355</v>
      </c>
      <c r="D215" s="1" t="s">
        <v>744</v>
      </c>
      <c r="E215" t="s">
        <v>745</v>
      </c>
      <c r="F215">
        <v>2014</v>
      </c>
      <c r="G215" s="1" t="s">
        <v>746</v>
      </c>
      <c r="H215">
        <v>2</v>
      </c>
      <c r="I215" s="1" t="s">
        <v>747</v>
      </c>
      <c r="J215" t="s">
        <v>360</v>
      </c>
    </row>
    <row r="216" spans="1:10" ht="302.39999999999998" x14ac:dyDescent="0.3">
      <c r="A216" t="e">
        <f>COUNTIF('[1]Selected&amp;Access_Concentratev2'!#REF!,Model_952PapersFound!$D216)&gt;0</f>
        <v>#REF!</v>
      </c>
      <c r="B216" t="s">
        <v>10</v>
      </c>
      <c r="C216" t="s">
        <v>355</v>
      </c>
      <c r="D216" s="1" t="s">
        <v>748</v>
      </c>
      <c r="E216" t="s">
        <v>749</v>
      </c>
      <c r="F216">
        <v>2014</v>
      </c>
      <c r="G216" s="1" t="s">
        <v>750</v>
      </c>
      <c r="H216">
        <v>2</v>
      </c>
      <c r="I216" s="1" t="s">
        <v>505</v>
      </c>
      <c r="J216" t="s">
        <v>360</v>
      </c>
    </row>
    <row r="217" spans="1:10" ht="129.6" x14ac:dyDescent="0.3">
      <c r="A217" t="e">
        <f>COUNTIF('[1]Selected&amp;Access_Concentratev2'!#REF!,Model_952PapersFound!$D217)&gt;0</f>
        <v>#REF!</v>
      </c>
      <c r="B217" t="s">
        <v>10</v>
      </c>
      <c r="C217" t="s">
        <v>355</v>
      </c>
      <c r="D217" s="1" t="s">
        <v>751</v>
      </c>
      <c r="E217" t="s">
        <v>752</v>
      </c>
      <c r="F217">
        <v>2014</v>
      </c>
      <c r="G217" s="1" t="s">
        <v>753</v>
      </c>
      <c r="H217">
        <v>2</v>
      </c>
      <c r="I217" s="1" t="s">
        <v>377</v>
      </c>
      <c r="J217" t="s">
        <v>360</v>
      </c>
    </row>
    <row r="218" spans="1:10" ht="144" x14ac:dyDescent="0.3">
      <c r="A218" t="e">
        <f>COUNTIF('[1]Selected&amp;Access_Concentratev2'!#REF!,Model_952PapersFound!$D218)&gt;0</f>
        <v>#REF!</v>
      </c>
      <c r="B218" t="s">
        <v>10</v>
      </c>
      <c r="C218" t="s">
        <v>355</v>
      </c>
      <c r="D218" s="1" t="s">
        <v>754</v>
      </c>
      <c r="E218" t="s">
        <v>755</v>
      </c>
      <c r="F218">
        <v>2019</v>
      </c>
      <c r="G218" s="1" t="s">
        <v>756</v>
      </c>
      <c r="H218">
        <v>1</v>
      </c>
      <c r="I218" s="1" t="s">
        <v>757</v>
      </c>
      <c r="J218" t="s">
        <v>365</v>
      </c>
    </row>
    <row r="219" spans="1:10" ht="129.6" x14ac:dyDescent="0.3">
      <c r="A219" t="e">
        <f>COUNTIF('[1]Selected&amp;Access_Concentratev2'!#REF!,Model_952PapersFound!$D219)&gt;0</f>
        <v>#REF!</v>
      </c>
      <c r="B219" t="s">
        <v>10</v>
      </c>
      <c r="C219" t="s">
        <v>355</v>
      </c>
      <c r="D219" s="1" t="s">
        <v>758</v>
      </c>
      <c r="E219" t="s">
        <v>759</v>
      </c>
      <c r="F219">
        <v>2019</v>
      </c>
      <c r="G219" s="1" t="s">
        <v>760</v>
      </c>
      <c r="H219">
        <v>1</v>
      </c>
      <c r="I219" s="1" t="s">
        <v>359</v>
      </c>
      <c r="J219" t="s">
        <v>360</v>
      </c>
    </row>
    <row r="220" spans="1:10" ht="158.4" x14ac:dyDescent="0.3">
      <c r="A220" t="e">
        <f>COUNTIF('[1]Selected&amp;Access_Concentratev2'!#REF!,Model_952PapersFound!$D220)&gt;0</f>
        <v>#REF!</v>
      </c>
      <c r="B220" t="s">
        <v>10</v>
      </c>
      <c r="C220" t="s">
        <v>355</v>
      </c>
      <c r="D220" s="1" t="s">
        <v>761</v>
      </c>
      <c r="E220" t="s">
        <v>762</v>
      </c>
      <c r="F220">
        <v>2019</v>
      </c>
      <c r="G220" s="1" t="s">
        <v>763</v>
      </c>
      <c r="H220">
        <v>1</v>
      </c>
      <c r="I220" s="1" t="s">
        <v>764</v>
      </c>
      <c r="J220" t="s">
        <v>365</v>
      </c>
    </row>
    <row r="221" spans="1:10" ht="302.39999999999998" x14ac:dyDescent="0.3">
      <c r="A221" t="e">
        <f>COUNTIF('[1]Selected&amp;Access_Concentratev2'!#REF!,Model_952PapersFound!$D221)&gt;0</f>
        <v>#REF!</v>
      </c>
      <c r="B221" t="s">
        <v>10</v>
      </c>
      <c r="C221" t="s">
        <v>355</v>
      </c>
      <c r="D221" s="1" t="s">
        <v>164</v>
      </c>
      <c r="E221" t="s">
        <v>765</v>
      </c>
      <c r="F221">
        <v>2019</v>
      </c>
      <c r="G221" s="1" t="s">
        <v>766</v>
      </c>
      <c r="H221">
        <v>1</v>
      </c>
      <c r="I221" s="1" t="s">
        <v>474</v>
      </c>
      <c r="J221" t="s">
        <v>360</v>
      </c>
    </row>
    <row r="222" spans="1:10" ht="302.39999999999998" x14ac:dyDescent="0.3">
      <c r="A222" t="e">
        <f>COUNTIF('[1]Selected&amp;Access_Concentratev2'!#REF!,Model_952PapersFound!$D222)&gt;0</f>
        <v>#REF!</v>
      </c>
      <c r="B222" t="s">
        <v>10</v>
      </c>
      <c r="C222" t="s">
        <v>355</v>
      </c>
      <c r="D222" s="1" t="s">
        <v>304</v>
      </c>
      <c r="E222" t="s">
        <v>767</v>
      </c>
      <c r="F222">
        <v>2019</v>
      </c>
      <c r="G222" s="1" t="s">
        <v>768</v>
      </c>
      <c r="H222">
        <v>1</v>
      </c>
      <c r="I222" s="1" t="s">
        <v>474</v>
      </c>
      <c r="J222" t="s">
        <v>360</v>
      </c>
    </row>
    <row r="223" spans="1:10" ht="201.6" x14ac:dyDescent="0.3">
      <c r="A223" t="e">
        <f>COUNTIF('[1]Selected&amp;Access_Concentratev2'!#REF!,Model_952PapersFound!$D223)&gt;0</f>
        <v>#REF!</v>
      </c>
      <c r="B223" t="s">
        <v>10</v>
      </c>
      <c r="C223" t="s">
        <v>355</v>
      </c>
      <c r="D223" s="1" t="s">
        <v>769</v>
      </c>
      <c r="E223" t="s">
        <v>770</v>
      </c>
      <c r="F223">
        <v>2019</v>
      </c>
      <c r="G223" s="1" t="s">
        <v>771</v>
      </c>
      <c r="H223">
        <v>1</v>
      </c>
      <c r="I223" s="1" t="s">
        <v>772</v>
      </c>
      <c r="J223" t="s">
        <v>365</v>
      </c>
    </row>
    <row r="224" spans="1:10" ht="72" x14ac:dyDescent="0.3">
      <c r="A224" t="e">
        <f>COUNTIF('[1]Selected&amp;Access_Concentratev2'!#REF!,Model_952PapersFound!$D224)&gt;0</f>
        <v>#REF!</v>
      </c>
      <c r="B224" t="s">
        <v>10</v>
      </c>
      <c r="C224" t="s">
        <v>355</v>
      </c>
      <c r="D224" s="1" t="s">
        <v>773</v>
      </c>
      <c r="E224" t="s">
        <v>774</v>
      </c>
      <c r="F224">
        <v>2019</v>
      </c>
      <c r="G224" s="1" t="s">
        <v>775</v>
      </c>
      <c r="H224">
        <v>1</v>
      </c>
      <c r="I224" s="1" t="s">
        <v>776</v>
      </c>
      <c r="J224" t="s">
        <v>360</v>
      </c>
    </row>
    <row r="225" spans="1:10" ht="244.8" x14ac:dyDescent="0.3">
      <c r="A225" t="e">
        <f>COUNTIF('[1]Selected&amp;Access_Concentratev2'!#REF!,Model_952PapersFound!$D225)&gt;0</f>
        <v>#REF!</v>
      </c>
      <c r="B225" t="s">
        <v>10</v>
      </c>
      <c r="C225" t="s">
        <v>355</v>
      </c>
      <c r="D225" s="1" t="s">
        <v>777</v>
      </c>
      <c r="E225" t="s">
        <v>778</v>
      </c>
      <c r="F225">
        <v>2019</v>
      </c>
      <c r="G225" s="1" t="s">
        <v>779</v>
      </c>
      <c r="H225">
        <v>1</v>
      </c>
      <c r="I225" s="1" t="s">
        <v>780</v>
      </c>
      <c r="J225" t="s">
        <v>360</v>
      </c>
    </row>
    <row r="226" spans="1:10" ht="129.6" x14ac:dyDescent="0.3">
      <c r="A226" t="e">
        <f>COUNTIF('[1]Selected&amp;Access_Concentratev2'!#REF!,Model_952PapersFound!$D226)&gt;0</f>
        <v>#REF!</v>
      </c>
      <c r="B226" t="s">
        <v>10</v>
      </c>
      <c r="C226" t="s">
        <v>355</v>
      </c>
      <c r="D226" s="1" t="s">
        <v>781</v>
      </c>
      <c r="E226" t="s">
        <v>782</v>
      </c>
      <c r="F226">
        <v>2019</v>
      </c>
      <c r="G226" s="1" t="s">
        <v>783</v>
      </c>
      <c r="H226">
        <v>1</v>
      </c>
      <c r="I226" s="1" t="s">
        <v>784</v>
      </c>
      <c r="J226" t="s">
        <v>360</v>
      </c>
    </row>
    <row r="227" spans="1:10" ht="115.2" x14ac:dyDescent="0.3">
      <c r="A227" t="e">
        <f>COUNTIF('[1]Selected&amp;Access_Concentratev2'!#REF!,Model_952PapersFound!$D227)&gt;0</f>
        <v>#REF!</v>
      </c>
      <c r="B227" t="s">
        <v>10</v>
      </c>
      <c r="C227" t="s">
        <v>355</v>
      </c>
      <c r="D227" s="1" t="s">
        <v>785</v>
      </c>
      <c r="E227" t="s">
        <v>786</v>
      </c>
      <c r="F227">
        <v>2018</v>
      </c>
      <c r="G227" s="1" t="s">
        <v>787</v>
      </c>
      <c r="H227">
        <v>1</v>
      </c>
      <c r="I227" s="1" t="s">
        <v>788</v>
      </c>
      <c r="J227" t="s">
        <v>360</v>
      </c>
    </row>
    <row r="228" spans="1:10" ht="100.8" x14ac:dyDescent="0.3">
      <c r="A228" t="e">
        <f>COUNTIF('[1]Selected&amp;Access_Concentratev2'!#REF!,Model_952PapersFound!$D228)&gt;0</f>
        <v>#REF!</v>
      </c>
      <c r="B228" t="s">
        <v>10</v>
      </c>
      <c r="C228" t="s">
        <v>355</v>
      </c>
      <c r="D228" s="1" t="s">
        <v>276</v>
      </c>
      <c r="E228" t="s">
        <v>789</v>
      </c>
      <c r="F228">
        <v>2018</v>
      </c>
      <c r="G228" s="1" t="s">
        <v>790</v>
      </c>
      <c r="H228">
        <v>1</v>
      </c>
      <c r="I228" s="1" t="s">
        <v>452</v>
      </c>
      <c r="J228" t="s">
        <v>360</v>
      </c>
    </row>
    <row r="229" spans="1:10" ht="259.2" x14ac:dyDescent="0.3">
      <c r="A229" t="e">
        <f>COUNTIF('[1]Selected&amp;Access_Concentratev2'!#REF!,Model_952PapersFound!$D229)&gt;0</f>
        <v>#REF!</v>
      </c>
      <c r="B229" t="s">
        <v>10</v>
      </c>
      <c r="C229" t="s">
        <v>355</v>
      </c>
      <c r="D229" s="1" t="s">
        <v>791</v>
      </c>
      <c r="E229" t="s">
        <v>792</v>
      </c>
      <c r="F229">
        <v>2018</v>
      </c>
      <c r="G229" s="1" t="s">
        <v>793</v>
      </c>
      <c r="H229">
        <v>1</v>
      </c>
      <c r="I229" s="1" t="s">
        <v>794</v>
      </c>
      <c r="J229" t="s">
        <v>360</v>
      </c>
    </row>
    <row r="230" spans="1:10" ht="100.8" x14ac:dyDescent="0.3">
      <c r="A230" t="e">
        <f>COUNTIF('[1]Selected&amp;Access_Concentratev2'!#REF!,Model_952PapersFound!$D230)&gt;0</f>
        <v>#REF!</v>
      </c>
      <c r="B230" t="s">
        <v>10</v>
      </c>
      <c r="C230" t="s">
        <v>355</v>
      </c>
      <c r="D230" s="1" t="s">
        <v>114</v>
      </c>
      <c r="E230" t="s">
        <v>795</v>
      </c>
      <c r="F230">
        <v>2018</v>
      </c>
      <c r="G230" s="1" t="s">
        <v>796</v>
      </c>
      <c r="H230">
        <v>1</v>
      </c>
      <c r="I230" s="1" t="s">
        <v>797</v>
      </c>
      <c r="J230" t="s">
        <v>360</v>
      </c>
    </row>
    <row r="231" spans="1:10" ht="316.8" x14ac:dyDescent="0.3">
      <c r="A231" t="e">
        <f>COUNTIF('[1]Selected&amp;Access_Concentratev2'!#REF!,Model_952PapersFound!$D231)&gt;0</f>
        <v>#REF!</v>
      </c>
      <c r="B231" t="s">
        <v>10</v>
      </c>
      <c r="C231" t="s">
        <v>355</v>
      </c>
      <c r="D231" s="1" t="s">
        <v>125</v>
      </c>
      <c r="E231" t="s">
        <v>798</v>
      </c>
      <c r="F231">
        <v>2018</v>
      </c>
      <c r="G231" s="1" t="s">
        <v>799</v>
      </c>
      <c r="H231">
        <v>1</v>
      </c>
      <c r="I231" s="1" t="s">
        <v>474</v>
      </c>
      <c r="J231" t="s">
        <v>360</v>
      </c>
    </row>
    <row r="232" spans="1:10" ht="115.2" x14ac:dyDescent="0.3">
      <c r="A232" t="e">
        <f>COUNTIF('[1]Selected&amp;Access_Concentratev2'!#REF!,Model_952PapersFound!$D232)&gt;0</f>
        <v>#REF!</v>
      </c>
      <c r="B232" t="s">
        <v>10</v>
      </c>
      <c r="C232" t="s">
        <v>355</v>
      </c>
      <c r="D232" s="1" t="s">
        <v>800</v>
      </c>
      <c r="E232" t="s">
        <v>801</v>
      </c>
      <c r="F232">
        <v>2018</v>
      </c>
      <c r="G232" s="1" t="s">
        <v>802</v>
      </c>
      <c r="H232">
        <v>1</v>
      </c>
      <c r="I232" s="1" t="s">
        <v>803</v>
      </c>
      <c r="J232" t="s">
        <v>365</v>
      </c>
    </row>
    <row r="233" spans="1:10" ht="201.6" x14ac:dyDescent="0.3">
      <c r="A233" t="e">
        <f>COUNTIF('[1]Selected&amp;Access_Concentratev2'!#REF!,Model_952PapersFound!$D233)&gt;0</f>
        <v>#REF!</v>
      </c>
      <c r="B233" t="s">
        <v>10</v>
      </c>
      <c r="C233" t="s">
        <v>355</v>
      </c>
      <c r="D233" s="1" t="s">
        <v>804</v>
      </c>
      <c r="E233" t="s">
        <v>805</v>
      </c>
      <c r="F233">
        <v>2018</v>
      </c>
      <c r="G233" s="1" t="s">
        <v>806</v>
      </c>
      <c r="H233">
        <v>1</v>
      </c>
      <c r="I233" s="1" t="s">
        <v>807</v>
      </c>
      <c r="J233" t="s">
        <v>360</v>
      </c>
    </row>
    <row r="234" spans="1:10" ht="201.6" x14ac:dyDescent="0.3">
      <c r="A234" t="e">
        <f>COUNTIF('[1]Selected&amp;Access_Concentratev2'!#REF!,Model_952PapersFound!$D234)&gt;0</f>
        <v>#REF!</v>
      </c>
      <c r="B234" t="s">
        <v>10</v>
      </c>
      <c r="C234" t="s">
        <v>355</v>
      </c>
      <c r="D234" s="1" t="s">
        <v>808</v>
      </c>
      <c r="E234" t="s">
        <v>809</v>
      </c>
      <c r="F234">
        <v>2018</v>
      </c>
      <c r="G234" s="1" t="s">
        <v>810</v>
      </c>
      <c r="H234">
        <v>1</v>
      </c>
      <c r="I234" s="1" t="s">
        <v>811</v>
      </c>
      <c r="J234" t="s">
        <v>360</v>
      </c>
    </row>
    <row r="235" spans="1:10" ht="72" x14ac:dyDescent="0.3">
      <c r="A235" t="e">
        <f>COUNTIF('[1]Selected&amp;Access_Concentratev2'!#REF!,Model_952PapersFound!$D235)&gt;0</f>
        <v>#REF!</v>
      </c>
      <c r="B235" t="s">
        <v>10</v>
      </c>
      <c r="C235" t="s">
        <v>355</v>
      </c>
      <c r="D235" s="1" t="s">
        <v>812</v>
      </c>
      <c r="E235" t="s">
        <v>813</v>
      </c>
      <c r="F235">
        <v>2018</v>
      </c>
      <c r="G235" s="1" t="s">
        <v>814</v>
      </c>
      <c r="H235">
        <v>1</v>
      </c>
      <c r="I235" s="1" t="s">
        <v>780</v>
      </c>
      <c r="J235" t="s">
        <v>360</v>
      </c>
    </row>
    <row r="236" spans="1:10" ht="158.4" x14ac:dyDescent="0.3">
      <c r="A236" t="e">
        <f>COUNTIF('[1]Selected&amp;Access_Concentratev2'!#REF!,Model_952PapersFound!$D236)&gt;0</f>
        <v>#REF!</v>
      </c>
      <c r="B236" t="s">
        <v>10</v>
      </c>
      <c r="C236" t="s">
        <v>355</v>
      </c>
      <c r="D236" s="1" t="s">
        <v>815</v>
      </c>
      <c r="E236" t="s">
        <v>816</v>
      </c>
      <c r="F236">
        <v>2018</v>
      </c>
      <c r="G236" s="1" t="s">
        <v>817</v>
      </c>
      <c r="H236">
        <v>1</v>
      </c>
      <c r="I236" s="1" t="s">
        <v>818</v>
      </c>
      <c r="J236" t="s">
        <v>360</v>
      </c>
    </row>
    <row r="237" spans="1:10" ht="86.4" x14ac:dyDescent="0.3">
      <c r="A237" t="e">
        <f>COUNTIF('[1]Selected&amp;Access_Concentratev2'!#REF!,Model_952PapersFound!$D237)&gt;0</f>
        <v>#REF!</v>
      </c>
      <c r="B237" t="s">
        <v>10</v>
      </c>
      <c r="C237" t="s">
        <v>355</v>
      </c>
      <c r="D237" s="1" t="s">
        <v>63</v>
      </c>
      <c r="E237" t="s">
        <v>819</v>
      </c>
      <c r="F237">
        <v>2017</v>
      </c>
      <c r="G237" s="1" t="s">
        <v>820</v>
      </c>
      <c r="H237">
        <v>1</v>
      </c>
      <c r="I237" s="1" t="s">
        <v>601</v>
      </c>
      <c r="J237" t="s">
        <v>360</v>
      </c>
    </row>
    <row r="238" spans="1:10" ht="115.2" x14ac:dyDescent="0.3">
      <c r="A238" t="e">
        <f>COUNTIF('[1]Selected&amp;Access_Concentratev2'!#REF!,Model_952PapersFound!$D238)&gt;0</f>
        <v>#REF!</v>
      </c>
      <c r="B238" t="s">
        <v>10</v>
      </c>
      <c r="C238" t="s">
        <v>355</v>
      </c>
      <c r="D238" s="1" t="s">
        <v>821</v>
      </c>
      <c r="E238" t="s">
        <v>822</v>
      </c>
      <c r="F238">
        <v>2017</v>
      </c>
      <c r="G238" s="1" t="s">
        <v>823</v>
      </c>
      <c r="H238">
        <v>1</v>
      </c>
      <c r="I238" s="1" t="s">
        <v>824</v>
      </c>
      <c r="J238" t="s">
        <v>365</v>
      </c>
    </row>
    <row r="239" spans="1:10" ht="115.2" x14ac:dyDescent="0.3">
      <c r="A239" t="e">
        <f>COUNTIF('[1]Selected&amp;Access_Concentratev2'!#REF!,Model_952PapersFound!$D239)&gt;0</f>
        <v>#REF!</v>
      </c>
      <c r="B239" t="s">
        <v>10</v>
      </c>
      <c r="C239" t="s">
        <v>355</v>
      </c>
      <c r="D239" s="1" t="s">
        <v>825</v>
      </c>
      <c r="E239" t="s">
        <v>826</v>
      </c>
      <c r="F239">
        <v>2017</v>
      </c>
      <c r="G239" s="1" t="s">
        <v>827</v>
      </c>
      <c r="H239">
        <v>1</v>
      </c>
      <c r="I239" s="1" t="s">
        <v>345</v>
      </c>
      <c r="J239" t="s">
        <v>365</v>
      </c>
    </row>
    <row r="240" spans="1:10" ht="187.2" x14ac:dyDescent="0.3">
      <c r="A240" t="e">
        <f>COUNTIF('[1]Selected&amp;Access_Concentratev2'!#REF!,Model_952PapersFound!$D240)&gt;0</f>
        <v>#REF!</v>
      </c>
      <c r="B240" t="s">
        <v>10</v>
      </c>
      <c r="C240" t="s">
        <v>355</v>
      </c>
      <c r="D240" s="1" t="s">
        <v>347</v>
      </c>
      <c r="E240" t="s">
        <v>828</v>
      </c>
      <c r="F240">
        <v>2017</v>
      </c>
      <c r="G240" s="1" t="s">
        <v>829</v>
      </c>
      <c r="H240">
        <v>1</v>
      </c>
      <c r="I240" s="1" t="s">
        <v>474</v>
      </c>
      <c r="J240" t="s">
        <v>360</v>
      </c>
    </row>
    <row r="241" spans="1:10" ht="216" x14ac:dyDescent="0.3">
      <c r="A241" t="e">
        <f>COUNTIF('[1]Selected&amp;Access_Concentratev2'!#REF!,Model_952PapersFound!$D241)&gt;0</f>
        <v>#REF!</v>
      </c>
      <c r="B241" t="s">
        <v>10</v>
      </c>
      <c r="C241" t="s">
        <v>355</v>
      </c>
      <c r="D241" s="1" t="s">
        <v>104</v>
      </c>
      <c r="E241" t="s">
        <v>830</v>
      </c>
      <c r="F241">
        <v>2017</v>
      </c>
      <c r="G241" s="1" t="s">
        <v>831</v>
      </c>
      <c r="H241">
        <v>1</v>
      </c>
      <c r="I241" s="1" t="s">
        <v>474</v>
      </c>
      <c r="J241" t="s">
        <v>360</v>
      </c>
    </row>
    <row r="242" spans="1:10" ht="144" x14ac:dyDescent="0.3">
      <c r="A242" t="e">
        <f>COUNTIF('[1]Selected&amp;Access_Concentratev2'!#REF!,Model_952PapersFound!$D242)&gt;0</f>
        <v>#REF!</v>
      </c>
      <c r="B242" t="s">
        <v>10</v>
      </c>
      <c r="C242" t="s">
        <v>355</v>
      </c>
      <c r="D242" s="1" t="s">
        <v>297</v>
      </c>
      <c r="E242" t="s">
        <v>832</v>
      </c>
      <c r="F242">
        <v>2017</v>
      </c>
      <c r="G242" s="1" t="s">
        <v>833</v>
      </c>
      <c r="H242">
        <v>1</v>
      </c>
      <c r="I242" s="1" t="s">
        <v>834</v>
      </c>
      <c r="J242" t="s">
        <v>360</v>
      </c>
    </row>
    <row r="243" spans="1:10" ht="115.2" x14ac:dyDescent="0.3">
      <c r="A243" t="e">
        <f>COUNTIF('[1]Selected&amp;Access_Concentratev2'!#REF!,Model_952PapersFound!$D243)&gt;0</f>
        <v>#REF!</v>
      </c>
      <c r="B243" t="s">
        <v>10</v>
      </c>
      <c r="C243" t="s">
        <v>355</v>
      </c>
      <c r="D243" s="1" t="s">
        <v>835</v>
      </c>
      <c r="E243" t="s">
        <v>836</v>
      </c>
      <c r="F243">
        <v>2017</v>
      </c>
      <c r="G243" s="1" t="s">
        <v>837</v>
      </c>
      <c r="H243">
        <v>1</v>
      </c>
      <c r="I243" s="1" t="s">
        <v>838</v>
      </c>
      <c r="J243" t="s">
        <v>360</v>
      </c>
    </row>
    <row r="244" spans="1:10" ht="187.2" x14ac:dyDescent="0.3">
      <c r="A244" t="e">
        <f>COUNTIF('[1]Selected&amp;Access_Concentratev2'!#REF!,Model_952PapersFound!$D244)&gt;0</f>
        <v>#REF!</v>
      </c>
      <c r="B244" t="s">
        <v>10</v>
      </c>
      <c r="C244" t="s">
        <v>355</v>
      </c>
      <c r="D244" s="1" t="s">
        <v>839</v>
      </c>
      <c r="E244" t="s">
        <v>840</v>
      </c>
      <c r="F244">
        <v>2017</v>
      </c>
      <c r="G244" s="1" t="s">
        <v>841</v>
      </c>
      <c r="H244">
        <v>1</v>
      </c>
      <c r="I244" s="1" t="s">
        <v>555</v>
      </c>
      <c r="J244" t="s">
        <v>360</v>
      </c>
    </row>
    <row r="245" spans="1:10" ht="72" x14ac:dyDescent="0.3">
      <c r="A245" t="e">
        <f>COUNTIF('[1]Selected&amp;Access_Concentratev2'!#REF!,Model_952PapersFound!$D245)&gt;0</f>
        <v>#REF!</v>
      </c>
      <c r="B245" t="s">
        <v>10</v>
      </c>
      <c r="C245" t="s">
        <v>355</v>
      </c>
      <c r="D245" s="1" t="s">
        <v>842</v>
      </c>
      <c r="E245" t="s">
        <v>843</v>
      </c>
      <c r="F245">
        <v>2017</v>
      </c>
      <c r="G245" s="1" t="s">
        <v>844</v>
      </c>
      <c r="H245">
        <v>1</v>
      </c>
      <c r="I245" s="1" t="s">
        <v>845</v>
      </c>
      <c r="J245" t="s">
        <v>360</v>
      </c>
    </row>
    <row r="246" spans="1:10" ht="115.2" x14ac:dyDescent="0.3">
      <c r="A246" t="e">
        <f>COUNTIF('[1]Selected&amp;Access_Concentratev2'!#REF!,Model_952PapersFound!$D246)&gt;0</f>
        <v>#REF!</v>
      </c>
      <c r="B246" t="s">
        <v>10</v>
      </c>
      <c r="C246" t="s">
        <v>355</v>
      </c>
      <c r="D246" s="1" t="s">
        <v>846</v>
      </c>
      <c r="E246" t="s">
        <v>847</v>
      </c>
      <c r="F246">
        <v>2017</v>
      </c>
      <c r="G246" s="1" t="s">
        <v>848</v>
      </c>
      <c r="H246">
        <v>1</v>
      </c>
      <c r="I246" s="1" t="s">
        <v>480</v>
      </c>
      <c r="J246" t="s">
        <v>360</v>
      </c>
    </row>
    <row r="247" spans="1:10" ht="158.4" x14ac:dyDescent="0.3">
      <c r="A247" t="e">
        <f>COUNTIF('[1]Selected&amp;Access_Concentratev2'!#REF!,Model_952PapersFound!$D247)&gt;0</f>
        <v>#REF!</v>
      </c>
      <c r="B247" t="s">
        <v>10</v>
      </c>
      <c r="C247" t="s">
        <v>355</v>
      </c>
      <c r="D247" s="1" t="s">
        <v>287</v>
      </c>
      <c r="E247" t="s">
        <v>560</v>
      </c>
      <c r="F247">
        <v>2016</v>
      </c>
      <c r="G247" s="1" t="s">
        <v>849</v>
      </c>
      <c r="H247">
        <v>1</v>
      </c>
      <c r="I247" s="1" t="s">
        <v>562</v>
      </c>
      <c r="J247" t="s">
        <v>360</v>
      </c>
    </row>
    <row r="248" spans="1:10" ht="129.6" x14ac:dyDescent="0.3">
      <c r="A248" t="e">
        <f>COUNTIF('[1]Selected&amp;Access_Concentratev2'!#REF!,Model_952PapersFound!$D248)&gt;0</f>
        <v>#REF!</v>
      </c>
      <c r="B248" t="s">
        <v>10</v>
      </c>
      <c r="C248" t="s">
        <v>355</v>
      </c>
      <c r="D248" s="1" t="s">
        <v>231</v>
      </c>
      <c r="E248" t="s">
        <v>850</v>
      </c>
      <c r="F248">
        <v>2016</v>
      </c>
      <c r="G248" s="1" t="s">
        <v>851</v>
      </c>
      <c r="H248">
        <v>1</v>
      </c>
      <c r="I248" s="1" t="s">
        <v>562</v>
      </c>
      <c r="J248" t="s">
        <v>360</v>
      </c>
    </row>
    <row r="249" spans="1:10" ht="57.6" x14ac:dyDescent="0.3">
      <c r="A249" t="e">
        <f>COUNTIF('[1]Selected&amp;Access_Concentratev2'!#REF!,Model_952PapersFound!$D249)&gt;0</f>
        <v>#REF!</v>
      </c>
      <c r="B249" t="s">
        <v>10</v>
      </c>
      <c r="C249" t="s">
        <v>355</v>
      </c>
      <c r="D249" s="1" t="s">
        <v>852</v>
      </c>
      <c r="E249" t="s">
        <v>853</v>
      </c>
      <c r="F249">
        <v>2016</v>
      </c>
      <c r="G249" s="1" t="s">
        <v>854</v>
      </c>
      <c r="H249">
        <v>1</v>
      </c>
      <c r="I249" s="1" t="s">
        <v>470</v>
      </c>
      <c r="J249" t="s">
        <v>360</v>
      </c>
    </row>
    <row r="250" spans="1:10" ht="129.6" x14ac:dyDescent="0.3">
      <c r="A250" t="e">
        <f>COUNTIF('[1]Selected&amp;Access_Concentratev2'!#REF!,Model_952PapersFound!$D250)&gt;0</f>
        <v>#REF!</v>
      </c>
      <c r="B250" t="s">
        <v>10</v>
      </c>
      <c r="C250" t="s">
        <v>355</v>
      </c>
      <c r="D250" s="1" t="s">
        <v>273</v>
      </c>
      <c r="E250" t="s">
        <v>855</v>
      </c>
      <c r="F250">
        <v>2016</v>
      </c>
      <c r="G250" s="1" t="s">
        <v>856</v>
      </c>
      <c r="H250">
        <v>1</v>
      </c>
      <c r="I250" s="1" t="s">
        <v>470</v>
      </c>
      <c r="J250" t="s">
        <v>360</v>
      </c>
    </row>
    <row r="251" spans="1:10" ht="230.4" x14ac:dyDescent="0.3">
      <c r="A251" t="e">
        <f>COUNTIF('[1]Selected&amp;Access_Concentratev2'!#REF!,Model_952PapersFound!$D251)&gt;0</f>
        <v>#REF!</v>
      </c>
      <c r="B251" t="s">
        <v>10</v>
      </c>
      <c r="C251" t="s">
        <v>355</v>
      </c>
      <c r="D251" s="1" t="s">
        <v>336</v>
      </c>
      <c r="E251" t="s">
        <v>857</v>
      </c>
      <c r="F251">
        <v>2016</v>
      </c>
      <c r="G251" s="1" t="s">
        <v>858</v>
      </c>
      <c r="H251">
        <v>1</v>
      </c>
      <c r="I251" s="1" t="s">
        <v>474</v>
      </c>
      <c r="J251" t="s">
        <v>360</v>
      </c>
    </row>
    <row r="252" spans="1:10" ht="72" x14ac:dyDescent="0.3">
      <c r="A252" t="e">
        <f>COUNTIF('[1]Selected&amp;Access_Concentratev2'!#REF!,Model_952PapersFound!$D252)&gt;0</f>
        <v>#REF!</v>
      </c>
      <c r="B252" t="s">
        <v>10</v>
      </c>
      <c r="C252" t="s">
        <v>355</v>
      </c>
      <c r="D252" s="1" t="s">
        <v>859</v>
      </c>
      <c r="E252" t="s">
        <v>860</v>
      </c>
      <c r="F252">
        <v>2016</v>
      </c>
      <c r="G252" s="1" t="s">
        <v>861</v>
      </c>
      <c r="H252">
        <v>1</v>
      </c>
      <c r="I252" s="1" t="s">
        <v>505</v>
      </c>
      <c r="J252" t="s">
        <v>360</v>
      </c>
    </row>
    <row r="253" spans="1:10" ht="72" x14ac:dyDescent="0.3">
      <c r="A253" t="e">
        <f>COUNTIF('[1]Selected&amp;Access_Concentratev2'!#REF!,Model_952PapersFound!$D253)&gt;0</f>
        <v>#REF!</v>
      </c>
      <c r="B253" t="s">
        <v>10</v>
      </c>
      <c r="C253" t="s">
        <v>355</v>
      </c>
      <c r="D253" s="1" t="s">
        <v>862</v>
      </c>
      <c r="E253" t="s">
        <v>863</v>
      </c>
      <c r="F253">
        <v>2016</v>
      </c>
      <c r="G253" s="1" t="s">
        <v>864</v>
      </c>
      <c r="H253">
        <v>1</v>
      </c>
      <c r="I253" s="1" t="s">
        <v>865</v>
      </c>
      <c r="J253" t="s">
        <v>360</v>
      </c>
    </row>
    <row r="254" spans="1:10" ht="201.6" x14ac:dyDescent="0.3">
      <c r="A254" t="e">
        <f>COUNTIF('[1]Selected&amp;Access_Concentratev2'!#REF!,Model_952PapersFound!$D254)&gt;0</f>
        <v>#REF!</v>
      </c>
      <c r="B254" t="s">
        <v>10</v>
      </c>
      <c r="C254" t="s">
        <v>355</v>
      </c>
      <c r="D254" s="1" t="s">
        <v>866</v>
      </c>
      <c r="E254" t="s">
        <v>867</v>
      </c>
      <c r="F254">
        <v>2016</v>
      </c>
      <c r="G254" s="1" t="s">
        <v>868</v>
      </c>
      <c r="H254">
        <v>1</v>
      </c>
      <c r="I254" s="1" t="s">
        <v>811</v>
      </c>
      <c r="J254" t="s">
        <v>360</v>
      </c>
    </row>
    <row r="255" spans="1:10" ht="115.2" x14ac:dyDescent="0.3">
      <c r="A255" t="e">
        <f>COUNTIF('[1]Selected&amp;Access_Concentratev2'!#REF!,Model_952PapersFound!$D255)&gt;0</f>
        <v>#REF!</v>
      </c>
      <c r="B255" t="s">
        <v>10</v>
      </c>
      <c r="C255" t="s">
        <v>355</v>
      </c>
      <c r="D255" s="1" t="s">
        <v>869</v>
      </c>
      <c r="E255" t="s">
        <v>870</v>
      </c>
      <c r="F255">
        <v>2016</v>
      </c>
      <c r="G255" s="1" t="s">
        <v>871</v>
      </c>
      <c r="H255">
        <v>1</v>
      </c>
      <c r="I255" s="1" t="s">
        <v>704</v>
      </c>
      <c r="J255" t="s">
        <v>360</v>
      </c>
    </row>
    <row r="256" spans="1:10" ht="129.6" x14ac:dyDescent="0.3">
      <c r="A256" t="e">
        <f>COUNTIF('[1]Selected&amp;Access_Concentratev2'!#REF!,Model_952PapersFound!$D256)&gt;0</f>
        <v>#REF!</v>
      </c>
      <c r="B256" t="s">
        <v>10</v>
      </c>
      <c r="C256" t="s">
        <v>355</v>
      </c>
      <c r="D256" s="1" t="s">
        <v>872</v>
      </c>
      <c r="E256" t="s">
        <v>873</v>
      </c>
      <c r="F256">
        <v>2016</v>
      </c>
      <c r="G256" s="1" t="s">
        <v>874</v>
      </c>
      <c r="H256">
        <v>1</v>
      </c>
      <c r="I256" s="1" t="s">
        <v>377</v>
      </c>
      <c r="J256" t="s">
        <v>360</v>
      </c>
    </row>
    <row r="257" spans="1:10" ht="144" x14ac:dyDescent="0.3">
      <c r="A257" t="e">
        <f>COUNTIF('[1]Selected&amp;Access_Concentratev2'!#REF!,Model_952PapersFound!$D257)&gt;0</f>
        <v>#REF!</v>
      </c>
      <c r="B257" t="s">
        <v>10</v>
      </c>
      <c r="C257" t="s">
        <v>355</v>
      </c>
      <c r="D257" s="1" t="s">
        <v>875</v>
      </c>
      <c r="E257" t="s">
        <v>876</v>
      </c>
      <c r="F257">
        <v>2016</v>
      </c>
      <c r="G257" s="1" t="s">
        <v>877</v>
      </c>
      <c r="H257">
        <v>1</v>
      </c>
      <c r="I257" s="1" t="s">
        <v>644</v>
      </c>
      <c r="J257" t="s">
        <v>360</v>
      </c>
    </row>
    <row r="258" spans="1:10" ht="144" x14ac:dyDescent="0.3">
      <c r="A258" t="e">
        <f>COUNTIF('[1]Selected&amp;Access_Concentratev2'!#REF!,Model_952PapersFound!$D258)&gt;0</f>
        <v>#REF!</v>
      </c>
      <c r="B258" t="s">
        <v>10</v>
      </c>
      <c r="C258" t="s">
        <v>355</v>
      </c>
      <c r="D258" s="1" t="s">
        <v>878</v>
      </c>
      <c r="E258" t="s">
        <v>879</v>
      </c>
      <c r="F258">
        <v>2016</v>
      </c>
      <c r="G258" s="1" t="s">
        <v>880</v>
      </c>
      <c r="H258">
        <v>1</v>
      </c>
      <c r="I258" s="1" t="s">
        <v>881</v>
      </c>
      <c r="J258" t="s">
        <v>360</v>
      </c>
    </row>
    <row r="259" spans="1:10" ht="158.4" x14ac:dyDescent="0.3">
      <c r="A259" t="e">
        <f>COUNTIF('[1]Selected&amp;Access_Concentratev2'!#REF!,Model_952PapersFound!$D259)&gt;0</f>
        <v>#REF!</v>
      </c>
      <c r="B259" t="s">
        <v>10</v>
      </c>
      <c r="C259" t="s">
        <v>355</v>
      </c>
      <c r="D259" s="1" t="s">
        <v>882</v>
      </c>
      <c r="E259" t="s">
        <v>883</v>
      </c>
      <c r="F259">
        <v>2016</v>
      </c>
      <c r="G259" s="1" t="s">
        <v>884</v>
      </c>
      <c r="H259">
        <v>1</v>
      </c>
      <c r="I259" s="1" t="s">
        <v>885</v>
      </c>
      <c r="J259" t="s">
        <v>360</v>
      </c>
    </row>
    <row r="260" spans="1:10" ht="244.8" x14ac:dyDescent="0.3">
      <c r="A260" t="e">
        <f>COUNTIF('[1]Selected&amp;Access_Concentratev2'!#REF!,Model_952PapersFound!$D260)&gt;0</f>
        <v>#REF!</v>
      </c>
      <c r="B260" t="s">
        <v>10</v>
      </c>
      <c r="C260" t="s">
        <v>355</v>
      </c>
      <c r="D260" s="1" t="s">
        <v>886</v>
      </c>
      <c r="E260" t="s">
        <v>887</v>
      </c>
      <c r="F260">
        <v>2016</v>
      </c>
      <c r="G260" s="1" t="s">
        <v>888</v>
      </c>
      <c r="H260">
        <v>1</v>
      </c>
      <c r="I260" s="1" t="s">
        <v>889</v>
      </c>
      <c r="J260" t="s">
        <v>548</v>
      </c>
    </row>
    <row r="261" spans="1:10" ht="129.6" x14ac:dyDescent="0.3">
      <c r="A261" t="e">
        <f>COUNTIF('[1]Selected&amp;Access_Concentratev2'!#REF!,Model_952PapersFound!$D261)&gt;0</f>
        <v>#REF!</v>
      </c>
      <c r="B261" t="s">
        <v>10</v>
      </c>
      <c r="C261" t="s">
        <v>355</v>
      </c>
      <c r="D261" s="1" t="s">
        <v>17</v>
      </c>
      <c r="E261" t="s">
        <v>890</v>
      </c>
      <c r="F261">
        <v>2015</v>
      </c>
      <c r="G261" s="1" t="s">
        <v>891</v>
      </c>
      <c r="H261">
        <v>1</v>
      </c>
      <c r="I261" s="1" t="s">
        <v>454</v>
      </c>
      <c r="J261" t="s">
        <v>360</v>
      </c>
    </row>
    <row r="262" spans="1:10" ht="115.2" x14ac:dyDescent="0.3">
      <c r="A262" t="e">
        <f>COUNTIF('[1]Selected&amp;Access_Concentratev2'!#REF!,Model_952PapersFound!$D262)&gt;0</f>
        <v>#REF!</v>
      </c>
      <c r="B262" t="s">
        <v>10</v>
      </c>
      <c r="C262" t="s">
        <v>355</v>
      </c>
      <c r="D262" s="1" t="s">
        <v>892</v>
      </c>
      <c r="E262" t="s">
        <v>893</v>
      </c>
      <c r="F262">
        <v>2015</v>
      </c>
      <c r="G262" s="1" t="s">
        <v>894</v>
      </c>
      <c r="H262">
        <v>1</v>
      </c>
      <c r="I262" s="1" t="s">
        <v>895</v>
      </c>
      <c r="J262" t="s">
        <v>548</v>
      </c>
    </row>
    <row r="263" spans="1:10" ht="115.2" x14ac:dyDescent="0.3">
      <c r="A263" t="e">
        <f>COUNTIF('[1]Selected&amp;Access_Concentratev2'!#REF!,Model_952PapersFound!$D263)&gt;0</f>
        <v>#REF!</v>
      </c>
      <c r="B263" t="s">
        <v>10</v>
      </c>
      <c r="C263" t="s">
        <v>355</v>
      </c>
      <c r="D263" s="1" t="s">
        <v>896</v>
      </c>
      <c r="E263" t="s">
        <v>897</v>
      </c>
      <c r="F263">
        <v>2015</v>
      </c>
      <c r="G263" s="1" t="s">
        <v>898</v>
      </c>
      <c r="H263">
        <v>1</v>
      </c>
      <c r="I263" s="1" t="s">
        <v>845</v>
      </c>
      <c r="J263" t="s">
        <v>360</v>
      </c>
    </row>
    <row r="264" spans="1:10" ht="144" x14ac:dyDescent="0.3">
      <c r="A264" t="e">
        <f>COUNTIF('[1]Selected&amp;Access_Concentratev2'!#REF!,Model_952PapersFound!$D264)&gt;0</f>
        <v>#REF!</v>
      </c>
      <c r="B264" t="s">
        <v>10</v>
      </c>
      <c r="C264" t="s">
        <v>355</v>
      </c>
      <c r="D264" s="1" t="s">
        <v>899</v>
      </c>
      <c r="E264" t="s">
        <v>900</v>
      </c>
      <c r="F264">
        <v>2015</v>
      </c>
      <c r="G264" s="1" t="s">
        <v>901</v>
      </c>
      <c r="H264">
        <v>1</v>
      </c>
      <c r="I264" s="1" t="s">
        <v>902</v>
      </c>
      <c r="J264" t="s">
        <v>360</v>
      </c>
    </row>
    <row r="265" spans="1:10" ht="115.2" x14ac:dyDescent="0.3">
      <c r="A265" t="e">
        <f>COUNTIF('[1]Selected&amp;Access_Concentratev2'!#REF!,Model_952PapersFound!$D265)&gt;0</f>
        <v>#REF!</v>
      </c>
      <c r="B265" t="s">
        <v>10</v>
      </c>
      <c r="C265" t="s">
        <v>355</v>
      </c>
      <c r="D265" s="1" t="s">
        <v>86</v>
      </c>
      <c r="E265" t="s">
        <v>903</v>
      </c>
      <c r="F265">
        <v>2015</v>
      </c>
      <c r="G265" s="1" t="s">
        <v>904</v>
      </c>
      <c r="H265">
        <v>1</v>
      </c>
      <c r="I265" s="1" t="s">
        <v>446</v>
      </c>
      <c r="J265" t="s">
        <v>360</v>
      </c>
    </row>
    <row r="266" spans="1:10" ht="115.2" x14ac:dyDescent="0.3">
      <c r="A266" t="e">
        <f>COUNTIF('[1]Selected&amp;Access_Concentratev2'!#REF!,Model_952PapersFound!$D266)&gt;0</f>
        <v>#REF!</v>
      </c>
      <c r="B266" t="s">
        <v>10</v>
      </c>
      <c r="C266" t="s">
        <v>355</v>
      </c>
      <c r="D266" s="1" t="s">
        <v>905</v>
      </c>
      <c r="E266" t="s">
        <v>906</v>
      </c>
      <c r="F266">
        <v>2014</v>
      </c>
      <c r="G266" s="1" t="s">
        <v>907</v>
      </c>
      <c r="H266">
        <v>1</v>
      </c>
      <c r="I266" s="1" t="s">
        <v>908</v>
      </c>
      <c r="J266" t="s">
        <v>365</v>
      </c>
    </row>
    <row r="267" spans="1:10" ht="100.8" x14ac:dyDescent="0.3">
      <c r="A267" t="e">
        <f>COUNTIF('[1]Selected&amp;Access_Concentratev2'!#REF!,Model_952PapersFound!$D267)&gt;0</f>
        <v>#REF!</v>
      </c>
      <c r="B267" t="s">
        <v>10</v>
      </c>
      <c r="C267" t="s">
        <v>355</v>
      </c>
      <c r="D267" s="1" t="s">
        <v>909</v>
      </c>
      <c r="E267" t="s">
        <v>910</v>
      </c>
      <c r="F267">
        <v>2014</v>
      </c>
      <c r="G267" s="1" t="s">
        <v>911</v>
      </c>
      <c r="H267">
        <v>1</v>
      </c>
      <c r="I267" s="1" t="s">
        <v>480</v>
      </c>
      <c r="J267" t="s">
        <v>360</v>
      </c>
    </row>
    <row r="268" spans="1:10" ht="115.2" x14ac:dyDescent="0.3">
      <c r="A268" t="e">
        <f>COUNTIF('[1]Selected&amp;Access_Concentratev2'!#REF!,Model_952PapersFound!$D268)&gt;0</f>
        <v>#REF!</v>
      </c>
      <c r="B268" t="s">
        <v>10</v>
      </c>
      <c r="C268" t="s">
        <v>355</v>
      </c>
      <c r="D268" s="1" t="s">
        <v>912</v>
      </c>
      <c r="E268" t="s">
        <v>913</v>
      </c>
      <c r="F268">
        <v>2020</v>
      </c>
      <c r="G268" s="1" t="s">
        <v>914</v>
      </c>
      <c r="I268" s="1" t="s">
        <v>410</v>
      </c>
      <c r="J268" t="s">
        <v>365</v>
      </c>
    </row>
    <row r="269" spans="1:10" ht="172.8" x14ac:dyDescent="0.3">
      <c r="A269" t="e">
        <f>COUNTIF('[1]Selected&amp;Access_Concentratev2'!#REF!,Model_952PapersFound!$D269)&gt;0</f>
        <v>#REF!</v>
      </c>
      <c r="B269" t="s">
        <v>10</v>
      </c>
      <c r="C269" t="s">
        <v>355</v>
      </c>
      <c r="D269" s="1" t="s">
        <v>189</v>
      </c>
      <c r="E269" t="s">
        <v>915</v>
      </c>
      <c r="F269">
        <v>2020</v>
      </c>
      <c r="G269" s="1" t="s">
        <v>916</v>
      </c>
      <c r="I269" s="1" t="s">
        <v>192</v>
      </c>
      <c r="J269" t="s">
        <v>365</v>
      </c>
    </row>
    <row r="270" spans="1:10" ht="144" x14ac:dyDescent="0.3">
      <c r="A270" t="e">
        <f>COUNTIF('[1]Selected&amp;Access_Concentratev2'!#REF!,Model_952PapersFound!$D270)&gt;0</f>
        <v>#REF!</v>
      </c>
      <c r="B270" t="s">
        <v>10</v>
      </c>
      <c r="C270" t="s">
        <v>355</v>
      </c>
      <c r="D270" s="1" t="s">
        <v>917</v>
      </c>
      <c r="E270" t="s">
        <v>918</v>
      </c>
      <c r="F270">
        <v>2020</v>
      </c>
      <c r="G270" s="1" t="s">
        <v>919</v>
      </c>
      <c r="I270" s="1" t="s">
        <v>364</v>
      </c>
      <c r="J270" t="s">
        <v>365</v>
      </c>
    </row>
    <row r="271" spans="1:10" ht="115.2" x14ac:dyDescent="0.3">
      <c r="A271" t="e">
        <f>COUNTIF('[1]Selected&amp;Access_Concentratev2'!#REF!,Model_952PapersFound!$D271)&gt;0</f>
        <v>#REF!</v>
      </c>
      <c r="B271" t="s">
        <v>10</v>
      </c>
      <c r="C271" t="s">
        <v>355</v>
      </c>
      <c r="D271" s="1" t="s">
        <v>920</v>
      </c>
      <c r="E271" t="s">
        <v>921</v>
      </c>
      <c r="F271">
        <v>2020</v>
      </c>
      <c r="G271" s="1" t="s">
        <v>922</v>
      </c>
      <c r="I271" s="1" t="s">
        <v>923</v>
      </c>
      <c r="J271" t="s">
        <v>365</v>
      </c>
    </row>
    <row r="272" spans="1:10" ht="100.8" x14ac:dyDescent="0.3">
      <c r="A272" t="e">
        <f>COUNTIF('[1]Selected&amp;Access_Concentratev2'!#REF!,Model_952PapersFound!$D272)&gt;0</f>
        <v>#REF!</v>
      </c>
      <c r="B272" t="s">
        <v>10</v>
      </c>
      <c r="C272" t="s">
        <v>355</v>
      </c>
      <c r="D272" s="1" t="s">
        <v>924</v>
      </c>
      <c r="E272" t="s">
        <v>925</v>
      </c>
      <c r="F272">
        <v>2020</v>
      </c>
      <c r="G272" s="1" t="s">
        <v>926</v>
      </c>
      <c r="I272" s="1" t="s">
        <v>757</v>
      </c>
      <c r="J272" t="s">
        <v>365</v>
      </c>
    </row>
    <row r="273" spans="1:10" ht="331.2" x14ac:dyDescent="0.3">
      <c r="A273" t="e">
        <f>COUNTIF('[1]Selected&amp;Access_Concentratev2'!#REF!,Model_952PapersFound!$D273)&gt;0</f>
        <v>#REF!</v>
      </c>
      <c r="B273" t="s">
        <v>10</v>
      </c>
      <c r="C273" t="s">
        <v>355</v>
      </c>
      <c r="D273" s="1" t="s">
        <v>927</v>
      </c>
      <c r="E273" t="s">
        <v>928</v>
      </c>
      <c r="F273">
        <v>2020</v>
      </c>
      <c r="G273" s="1" t="s">
        <v>929</v>
      </c>
      <c r="I273" s="1" t="s">
        <v>930</v>
      </c>
      <c r="J273" t="s">
        <v>365</v>
      </c>
    </row>
    <row r="274" spans="1:10" ht="144" x14ac:dyDescent="0.3">
      <c r="A274" t="e">
        <f>COUNTIF('[1]Selected&amp;Access_Concentratev2'!#REF!,Model_952PapersFound!$D274)&gt;0</f>
        <v>#REF!</v>
      </c>
      <c r="B274" t="s">
        <v>10</v>
      </c>
      <c r="C274" t="s">
        <v>355</v>
      </c>
      <c r="D274" s="1" t="s">
        <v>931</v>
      </c>
      <c r="E274" t="s">
        <v>932</v>
      </c>
      <c r="F274">
        <v>2020</v>
      </c>
      <c r="G274" s="1" t="s">
        <v>933</v>
      </c>
      <c r="I274" s="1" t="s">
        <v>934</v>
      </c>
      <c r="J274" t="s">
        <v>935</v>
      </c>
    </row>
    <row r="275" spans="1:10" ht="86.4" x14ac:dyDescent="0.3">
      <c r="A275" t="e">
        <f>COUNTIF('[1]Selected&amp;Access_Concentratev2'!#REF!,Model_952PapersFound!$D275)&gt;0</f>
        <v>#REF!</v>
      </c>
      <c r="B275" t="s">
        <v>10</v>
      </c>
      <c r="C275" t="s">
        <v>355</v>
      </c>
      <c r="D275" s="1" t="s">
        <v>936</v>
      </c>
      <c r="E275" t="s">
        <v>937</v>
      </c>
      <c r="F275">
        <v>2020</v>
      </c>
      <c r="G275" s="1" t="s">
        <v>938</v>
      </c>
      <c r="I275" s="1" t="s">
        <v>410</v>
      </c>
      <c r="J275" t="s">
        <v>365</v>
      </c>
    </row>
    <row r="276" spans="1:10" ht="100.8" x14ac:dyDescent="0.3">
      <c r="A276" t="e">
        <f>COUNTIF('[1]Selected&amp;Access_Concentratev2'!#REF!,Model_952PapersFound!$D276)&gt;0</f>
        <v>#REF!</v>
      </c>
      <c r="B276" t="s">
        <v>10</v>
      </c>
      <c r="C276" t="s">
        <v>355</v>
      </c>
      <c r="D276" s="1" t="s">
        <v>55</v>
      </c>
      <c r="E276" t="s">
        <v>939</v>
      </c>
      <c r="F276">
        <v>2019</v>
      </c>
      <c r="G276" s="1" t="s">
        <v>940</v>
      </c>
      <c r="I276" s="1" t="s">
        <v>941</v>
      </c>
      <c r="J276" t="s">
        <v>360</v>
      </c>
    </row>
    <row r="277" spans="1:10" ht="115.2" x14ac:dyDescent="0.3">
      <c r="A277" t="e">
        <f>COUNTIF('[1]Selected&amp;Access_Concentratev2'!#REF!,Model_952PapersFound!$D277)&gt;0</f>
        <v>#REF!</v>
      </c>
      <c r="B277" t="s">
        <v>10</v>
      </c>
      <c r="C277" t="s">
        <v>355</v>
      </c>
      <c r="D277" s="1" t="s">
        <v>942</v>
      </c>
      <c r="E277" t="s">
        <v>943</v>
      </c>
      <c r="F277">
        <v>2019</v>
      </c>
      <c r="G277" s="1" t="s">
        <v>944</v>
      </c>
      <c r="I277" s="1" t="s">
        <v>945</v>
      </c>
      <c r="J277" t="s">
        <v>365</v>
      </c>
    </row>
    <row r="278" spans="1:10" ht="216" x14ac:dyDescent="0.3">
      <c r="A278" t="e">
        <f>COUNTIF('[1]Selected&amp;Access_Concentratev2'!#REF!,Model_952PapersFound!$D278)&gt;0</f>
        <v>#REF!</v>
      </c>
      <c r="B278" t="s">
        <v>10</v>
      </c>
      <c r="C278" t="s">
        <v>355</v>
      </c>
      <c r="D278" s="1" t="s">
        <v>946</v>
      </c>
      <c r="E278" t="s">
        <v>809</v>
      </c>
      <c r="F278">
        <v>2019</v>
      </c>
      <c r="G278" s="1" t="s">
        <v>947</v>
      </c>
      <c r="I278" s="1" t="s">
        <v>930</v>
      </c>
      <c r="J278" t="s">
        <v>365</v>
      </c>
    </row>
    <row r="279" spans="1:10" ht="100.8" x14ac:dyDescent="0.3">
      <c r="A279" t="e">
        <f>COUNTIF('[1]Selected&amp;Access_Concentratev2'!#REF!,Model_952PapersFound!$D279)&gt;0</f>
        <v>#REF!</v>
      </c>
      <c r="B279" t="s">
        <v>10</v>
      </c>
      <c r="C279" t="s">
        <v>355</v>
      </c>
      <c r="D279" s="1" t="s">
        <v>948</v>
      </c>
      <c r="E279" t="s">
        <v>949</v>
      </c>
      <c r="F279">
        <v>2019</v>
      </c>
      <c r="G279" s="1" t="s">
        <v>950</v>
      </c>
      <c r="I279" s="1" t="s">
        <v>951</v>
      </c>
      <c r="J279" t="s">
        <v>360</v>
      </c>
    </row>
    <row r="280" spans="1:10" ht="100.8" x14ac:dyDescent="0.3">
      <c r="A280" t="e">
        <f>COUNTIF('[1]Selected&amp;Access_Concentratev2'!#REF!,Model_952PapersFound!$D280)&gt;0</f>
        <v>#REF!</v>
      </c>
      <c r="B280" t="s">
        <v>10</v>
      </c>
      <c r="C280" t="s">
        <v>355</v>
      </c>
      <c r="D280" s="1" t="s">
        <v>952</v>
      </c>
      <c r="E280" t="s">
        <v>953</v>
      </c>
      <c r="F280">
        <v>2019</v>
      </c>
      <c r="G280" s="1" t="s">
        <v>954</v>
      </c>
      <c r="I280" s="1" t="s">
        <v>955</v>
      </c>
      <c r="J280" t="s">
        <v>360</v>
      </c>
    </row>
    <row r="281" spans="1:10" ht="129.6" x14ac:dyDescent="0.3">
      <c r="A281" t="e">
        <f>COUNTIF('[1]Selected&amp;Access_Concentratev2'!#REF!,Model_952PapersFound!$D281)&gt;0</f>
        <v>#REF!</v>
      </c>
      <c r="B281" t="s">
        <v>10</v>
      </c>
      <c r="C281" t="s">
        <v>355</v>
      </c>
      <c r="D281" s="1" t="s">
        <v>956</v>
      </c>
      <c r="E281" t="s">
        <v>957</v>
      </c>
      <c r="F281">
        <v>2019</v>
      </c>
      <c r="G281" s="1" t="s">
        <v>958</v>
      </c>
      <c r="I281" s="1" t="s">
        <v>959</v>
      </c>
      <c r="J281" t="s">
        <v>360</v>
      </c>
    </row>
    <row r="282" spans="1:10" ht="172.8" x14ac:dyDescent="0.3">
      <c r="A282" t="e">
        <f>COUNTIF('[1]Selected&amp;Access_Concentratev2'!#REF!,Model_952PapersFound!$D282)&gt;0</f>
        <v>#REF!</v>
      </c>
      <c r="B282" t="s">
        <v>10</v>
      </c>
      <c r="C282" t="s">
        <v>355</v>
      </c>
      <c r="D282" s="1" t="s">
        <v>960</v>
      </c>
      <c r="E282" t="s">
        <v>961</v>
      </c>
      <c r="F282">
        <v>2019</v>
      </c>
      <c r="G282" s="1" t="s">
        <v>962</v>
      </c>
      <c r="I282" s="1" t="s">
        <v>665</v>
      </c>
      <c r="J282" t="s">
        <v>360</v>
      </c>
    </row>
    <row r="283" spans="1:10" ht="172.8" x14ac:dyDescent="0.3">
      <c r="A283" t="e">
        <f>COUNTIF('[1]Selected&amp;Access_Concentratev2'!#REF!,Model_952PapersFound!$D283)&gt;0</f>
        <v>#REF!</v>
      </c>
      <c r="B283" t="s">
        <v>10</v>
      </c>
      <c r="C283" t="s">
        <v>355</v>
      </c>
      <c r="D283" s="1" t="s">
        <v>963</v>
      </c>
      <c r="E283" t="s">
        <v>964</v>
      </c>
      <c r="F283">
        <v>2019</v>
      </c>
      <c r="G283" s="1" t="s">
        <v>965</v>
      </c>
      <c r="I283" s="1" t="s">
        <v>966</v>
      </c>
      <c r="J283" t="s">
        <v>365</v>
      </c>
    </row>
    <row r="284" spans="1:10" ht="129.6" x14ac:dyDescent="0.3">
      <c r="A284" t="e">
        <f>COUNTIF('[1]Selected&amp;Access_Concentratev2'!#REF!,Model_952PapersFound!$D284)&gt;0</f>
        <v>#REF!</v>
      </c>
      <c r="B284" t="s">
        <v>10</v>
      </c>
      <c r="C284" t="s">
        <v>355</v>
      </c>
      <c r="D284" s="1" t="s">
        <v>967</v>
      </c>
      <c r="E284" t="s">
        <v>968</v>
      </c>
      <c r="F284">
        <v>2019</v>
      </c>
      <c r="G284" s="1" t="s">
        <v>969</v>
      </c>
      <c r="I284" s="1" t="s">
        <v>970</v>
      </c>
      <c r="J284" t="s">
        <v>360</v>
      </c>
    </row>
    <row r="285" spans="1:10" ht="115.2" x14ac:dyDescent="0.3">
      <c r="A285" t="e">
        <f>COUNTIF('[1]Selected&amp;Access_Concentratev2'!#REF!,Model_952PapersFound!$D285)&gt;0</f>
        <v>#REF!</v>
      </c>
      <c r="B285" t="s">
        <v>10</v>
      </c>
      <c r="C285" t="s">
        <v>355</v>
      </c>
      <c r="D285" s="1" t="s">
        <v>971</v>
      </c>
      <c r="E285" t="s">
        <v>972</v>
      </c>
      <c r="F285">
        <v>2019</v>
      </c>
      <c r="G285" s="1" t="s">
        <v>973</v>
      </c>
      <c r="I285" s="1" t="s">
        <v>974</v>
      </c>
      <c r="J285" t="s">
        <v>360</v>
      </c>
    </row>
    <row r="286" spans="1:10" ht="115.2" x14ac:dyDescent="0.3">
      <c r="A286" t="e">
        <f>COUNTIF('[1]Selected&amp;Access_Concentratev2'!#REF!,Model_952PapersFound!$D286)&gt;0</f>
        <v>#REF!</v>
      </c>
      <c r="B286" t="s">
        <v>10</v>
      </c>
      <c r="C286" t="s">
        <v>355</v>
      </c>
      <c r="D286" s="1" t="s">
        <v>975</v>
      </c>
      <c r="E286" t="s">
        <v>976</v>
      </c>
      <c r="F286">
        <v>2019</v>
      </c>
      <c r="G286" s="1" t="s">
        <v>977</v>
      </c>
      <c r="I286" s="1" t="s">
        <v>978</v>
      </c>
      <c r="J286" t="s">
        <v>935</v>
      </c>
    </row>
    <row r="287" spans="1:10" ht="144" x14ac:dyDescent="0.3">
      <c r="A287" t="e">
        <f>COUNTIF('[1]Selected&amp;Access_Concentratev2'!#REF!,Model_952PapersFound!$D287)&gt;0</f>
        <v>#REF!</v>
      </c>
      <c r="B287" t="s">
        <v>10</v>
      </c>
      <c r="C287" t="s">
        <v>355</v>
      </c>
      <c r="D287" s="1" t="s">
        <v>979</v>
      </c>
      <c r="E287" t="s">
        <v>980</v>
      </c>
      <c r="F287">
        <v>2019</v>
      </c>
      <c r="G287" s="1" t="s">
        <v>981</v>
      </c>
      <c r="I287" s="1" t="s">
        <v>45</v>
      </c>
      <c r="J287" t="s">
        <v>365</v>
      </c>
    </row>
    <row r="288" spans="1:10" ht="100.8" x14ac:dyDescent="0.3">
      <c r="A288" t="e">
        <f>COUNTIF('[1]Selected&amp;Access_Concentratev2'!#REF!,Model_952PapersFound!$D288)&gt;0</f>
        <v>#REF!</v>
      </c>
      <c r="B288" t="s">
        <v>10</v>
      </c>
      <c r="C288" t="s">
        <v>355</v>
      </c>
      <c r="D288" s="1" t="s">
        <v>982</v>
      </c>
      <c r="E288" t="s">
        <v>983</v>
      </c>
      <c r="F288">
        <v>2019</v>
      </c>
      <c r="G288" s="1" t="s">
        <v>984</v>
      </c>
      <c r="I288" s="1" t="s">
        <v>580</v>
      </c>
      <c r="J288" t="s">
        <v>365</v>
      </c>
    </row>
    <row r="289" spans="1:10" ht="115.2" x14ac:dyDescent="0.3">
      <c r="A289" t="e">
        <f>COUNTIF('[1]Selected&amp;Access_Concentratev2'!#REF!,Model_952PapersFound!$D289)&gt;0</f>
        <v>#REF!</v>
      </c>
      <c r="B289" t="s">
        <v>10</v>
      </c>
      <c r="C289" t="s">
        <v>355</v>
      </c>
      <c r="D289" s="1" t="s">
        <v>30</v>
      </c>
      <c r="E289" t="s">
        <v>985</v>
      </c>
      <c r="F289">
        <v>2019</v>
      </c>
      <c r="G289" s="1" t="s">
        <v>986</v>
      </c>
      <c r="I289" s="1" t="s">
        <v>987</v>
      </c>
      <c r="J289" t="s">
        <v>360</v>
      </c>
    </row>
    <row r="290" spans="1:10" ht="115.2" x14ac:dyDescent="0.3">
      <c r="A290" t="e">
        <f>COUNTIF('[1]Selected&amp;Access_Concentratev2'!#REF!,Model_952PapersFound!$D290)&gt;0</f>
        <v>#REF!</v>
      </c>
      <c r="B290" t="s">
        <v>10</v>
      </c>
      <c r="C290" t="s">
        <v>355</v>
      </c>
      <c r="D290" s="1" t="s">
        <v>987</v>
      </c>
      <c r="E290" t="s">
        <v>988</v>
      </c>
      <c r="F290">
        <v>2019</v>
      </c>
      <c r="G290" s="1" t="s">
        <v>989</v>
      </c>
      <c r="I290" s="1" t="s">
        <v>987</v>
      </c>
      <c r="J290" t="s">
        <v>990</v>
      </c>
    </row>
    <row r="291" spans="1:10" ht="129.6" x14ac:dyDescent="0.3">
      <c r="A291" t="e">
        <f>COUNTIF('[1]Selected&amp;Access_Concentratev2'!#REF!,Model_952PapersFound!$D291)&gt;0</f>
        <v>#REF!</v>
      </c>
      <c r="B291" t="s">
        <v>10</v>
      </c>
      <c r="C291" t="s">
        <v>355</v>
      </c>
      <c r="D291" s="1" t="s">
        <v>991</v>
      </c>
      <c r="E291" t="s">
        <v>992</v>
      </c>
      <c r="F291">
        <v>2019</v>
      </c>
      <c r="G291" s="1" t="s">
        <v>993</v>
      </c>
      <c r="I291" s="1" t="s">
        <v>994</v>
      </c>
      <c r="J291" t="s">
        <v>360</v>
      </c>
    </row>
    <row r="292" spans="1:10" ht="230.4" x14ac:dyDescent="0.3">
      <c r="A292" t="e">
        <f>COUNTIF('[1]Selected&amp;Access_Concentratev2'!#REF!,Model_952PapersFound!$D292)&gt;0</f>
        <v>#REF!</v>
      </c>
      <c r="B292" t="s">
        <v>10</v>
      </c>
      <c r="C292" t="s">
        <v>355</v>
      </c>
      <c r="D292" s="1" t="s">
        <v>995</v>
      </c>
      <c r="E292" t="s">
        <v>996</v>
      </c>
      <c r="F292">
        <v>2019</v>
      </c>
      <c r="G292" s="1" t="s">
        <v>997</v>
      </c>
      <c r="I292" s="1" t="s">
        <v>505</v>
      </c>
      <c r="J292" t="s">
        <v>360</v>
      </c>
    </row>
    <row r="293" spans="1:10" ht="187.2" x14ac:dyDescent="0.3">
      <c r="A293" t="e">
        <f>COUNTIF('[1]Selected&amp;Access_Concentratev2'!#REF!,Model_952PapersFound!$D293)&gt;0</f>
        <v>#REF!</v>
      </c>
      <c r="B293" t="s">
        <v>10</v>
      </c>
      <c r="C293" t="s">
        <v>355</v>
      </c>
      <c r="D293" s="1" t="s">
        <v>998</v>
      </c>
      <c r="E293" t="s">
        <v>999</v>
      </c>
      <c r="F293">
        <v>2019</v>
      </c>
      <c r="G293" s="1" t="s">
        <v>1000</v>
      </c>
      <c r="I293" s="1" t="s">
        <v>505</v>
      </c>
      <c r="J293" t="s">
        <v>360</v>
      </c>
    </row>
    <row r="294" spans="1:10" ht="115.2" x14ac:dyDescent="0.3">
      <c r="A294" t="e">
        <f>COUNTIF('[1]Selected&amp;Access_Concentratev2'!#REF!,Model_952PapersFound!$D294)&gt;0</f>
        <v>#REF!</v>
      </c>
      <c r="B294" t="s">
        <v>10</v>
      </c>
      <c r="C294" t="s">
        <v>355</v>
      </c>
      <c r="D294" s="1" t="s">
        <v>1001</v>
      </c>
      <c r="E294" t="s">
        <v>1002</v>
      </c>
      <c r="F294">
        <v>2019</v>
      </c>
      <c r="G294" s="1" t="s">
        <v>1003</v>
      </c>
      <c r="I294" s="1" t="s">
        <v>671</v>
      </c>
      <c r="J294" t="s">
        <v>360</v>
      </c>
    </row>
    <row r="295" spans="1:10" ht="244.8" x14ac:dyDescent="0.3">
      <c r="A295" t="e">
        <f>COUNTIF('[1]Selected&amp;Access_Concentratev2'!#REF!,Model_952PapersFound!$D295)&gt;0</f>
        <v>#REF!</v>
      </c>
      <c r="B295" t="s">
        <v>10</v>
      </c>
      <c r="C295" t="s">
        <v>355</v>
      </c>
      <c r="D295" s="1" t="s">
        <v>263</v>
      </c>
      <c r="E295" t="s">
        <v>1004</v>
      </c>
      <c r="F295">
        <v>2019</v>
      </c>
      <c r="G295" s="1" t="s">
        <v>1005</v>
      </c>
      <c r="I295" s="1" t="s">
        <v>671</v>
      </c>
      <c r="J295" t="s">
        <v>360</v>
      </c>
    </row>
    <row r="296" spans="1:10" ht="72" x14ac:dyDescent="0.3">
      <c r="A296" t="e">
        <f>COUNTIF('[1]Selected&amp;Access_Concentratev2'!#REF!,Model_952PapersFound!$D296)&gt;0</f>
        <v>#REF!</v>
      </c>
      <c r="B296" t="s">
        <v>10</v>
      </c>
      <c r="C296" t="s">
        <v>355</v>
      </c>
      <c r="D296" s="1" t="s">
        <v>1006</v>
      </c>
      <c r="E296" t="s">
        <v>1007</v>
      </c>
      <c r="F296">
        <v>2019</v>
      </c>
      <c r="G296" s="1" t="s">
        <v>1008</v>
      </c>
      <c r="I296" s="1" t="s">
        <v>671</v>
      </c>
      <c r="J296" t="s">
        <v>360</v>
      </c>
    </row>
    <row r="297" spans="1:10" ht="144" x14ac:dyDescent="0.3">
      <c r="A297" t="e">
        <f>COUNTIF('[1]Selected&amp;Access_Concentratev2'!#REF!,Model_952PapersFound!$D297)&gt;0</f>
        <v>#REF!</v>
      </c>
      <c r="B297" t="s">
        <v>10</v>
      </c>
      <c r="C297" t="s">
        <v>355</v>
      </c>
      <c r="D297" s="1" t="s">
        <v>1009</v>
      </c>
      <c r="E297" t="s">
        <v>1010</v>
      </c>
      <c r="F297">
        <v>2019</v>
      </c>
      <c r="G297" s="1" t="s">
        <v>1011</v>
      </c>
      <c r="I297" s="1" t="s">
        <v>671</v>
      </c>
      <c r="J297" t="s">
        <v>360</v>
      </c>
    </row>
    <row r="298" spans="1:10" ht="100.8" x14ac:dyDescent="0.3">
      <c r="A298" t="e">
        <f>COUNTIF('[1]Selected&amp;Access_Concentratev2'!#REF!,Model_952PapersFound!$D298)&gt;0</f>
        <v>#REF!</v>
      </c>
      <c r="B298" t="s">
        <v>10</v>
      </c>
      <c r="C298" t="s">
        <v>355</v>
      </c>
      <c r="D298" s="1" t="s">
        <v>1012</v>
      </c>
      <c r="E298" t="s">
        <v>1013</v>
      </c>
      <c r="F298">
        <v>2019</v>
      </c>
      <c r="G298" s="1" t="s">
        <v>1014</v>
      </c>
      <c r="I298" s="1" t="s">
        <v>671</v>
      </c>
      <c r="J298" t="s">
        <v>360</v>
      </c>
    </row>
    <row r="299" spans="1:10" ht="115.2" x14ac:dyDescent="0.3">
      <c r="A299" t="e">
        <f>COUNTIF('[1]Selected&amp;Access_Concentratev2'!#REF!,Model_952PapersFound!$D299)&gt;0</f>
        <v>#REF!</v>
      </c>
      <c r="B299" t="s">
        <v>10</v>
      </c>
      <c r="C299" t="s">
        <v>355</v>
      </c>
      <c r="D299" s="1" t="s">
        <v>1015</v>
      </c>
      <c r="E299" t="s">
        <v>1016</v>
      </c>
      <c r="F299">
        <v>2019</v>
      </c>
      <c r="G299" s="1" t="s">
        <v>1017</v>
      </c>
      <c r="I299" s="1" t="s">
        <v>1018</v>
      </c>
      <c r="J299" t="s">
        <v>360</v>
      </c>
    </row>
    <row r="300" spans="1:10" ht="100.8" x14ac:dyDescent="0.3">
      <c r="A300" t="e">
        <f>COUNTIF('[1]Selected&amp;Access_Concentratev2'!#REF!,Model_952PapersFound!$D300)&gt;0</f>
        <v>#REF!</v>
      </c>
      <c r="B300" t="s">
        <v>10</v>
      </c>
      <c r="C300" t="s">
        <v>355</v>
      </c>
      <c r="D300" s="1" t="s">
        <v>22</v>
      </c>
      <c r="E300" t="s">
        <v>1019</v>
      </c>
      <c r="F300">
        <v>2019</v>
      </c>
      <c r="G300" s="1" t="s">
        <v>1020</v>
      </c>
      <c r="I300" s="1" t="s">
        <v>474</v>
      </c>
      <c r="J300" t="s">
        <v>360</v>
      </c>
    </row>
    <row r="301" spans="1:10" ht="230.4" x14ac:dyDescent="0.3">
      <c r="A301" t="e">
        <f>COUNTIF('[1]Selected&amp;Access_Concentratev2'!#REF!,Model_952PapersFound!$D301)&gt;0</f>
        <v>#REF!</v>
      </c>
      <c r="B301" t="s">
        <v>10</v>
      </c>
      <c r="C301" t="s">
        <v>355</v>
      </c>
      <c r="D301" s="1" t="s">
        <v>249</v>
      </c>
      <c r="E301" t="s">
        <v>1021</v>
      </c>
      <c r="F301">
        <v>2019</v>
      </c>
      <c r="G301" s="1" t="s">
        <v>1022</v>
      </c>
      <c r="I301" s="1" t="s">
        <v>474</v>
      </c>
      <c r="J301" t="s">
        <v>360</v>
      </c>
    </row>
    <row r="302" spans="1:10" ht="244.8" x14ac:dyDescent="0.3">
      <c r="A302" t="e">
        <f>COUNTIF('[1]Selected&amp;Access_Concentratev2'!#REF!,Model_952PapersFound!$D302)&gt;0</f>
        <v>#REF!</v>
      </c>
      <c r="B302" t="s">
        <v>10</v>
      </c>
      <c r="C302" t="s">
        <v>355</v>
      </c>
      <c r="D302" s="1" t="s">
        <v>220</v>
      </c>
      <c r="E302" t="s">
        <v>1023</v>
      </c>
      <c r="F302">
        <v>2019</v>
      </c>
      <c r="G302" s="1" t="s">
        <v>1024</v>
      </c>
      <c r="I302" s="1" t="s">
        <v>474</v>
      </c>
      <c r="J302" t="s">
        <v>360</v>
      </c>
    </row>
    <row r="303" spans="1:10" ht="28.8" x14ac:dyDescent="0.3">
      <c r="A303" t="e">
        <f>COUNTIF('[1]Selected&amp;Access_Concentratev2'!#REF!,Model_952PapersFound!$D303)&gt;0</f>
        <v>#REF!</v>
      </c>
      <c r="B303" t="s">
        <v>10</v>
      </c>
      <c r="C303" t="s">
        <v>355</v>
      </c>
      <c r="D303" s="1" t="s">
        <v>1025</v>
      </c>
      <c r="E303" t="s">
        <v>1026</v>
      </c>
      <c r="F303">
        <v>2019</v>
      </c>
      <c r="G303" s="1" t="s">
        <v>616</v>
      </c>
      <c r="I303" s="1" t="s">
        <v>410</v>
      </c>
      <c r="J303" t="s">
        <v>618</v>
      </c>
    </row>
    <row r="304" spans="1:10" ht="201.6" x14ac:dyDescent="0.3">
      <c r="A304" t="e">
        <f>COUNTIF('[1]Selected&amp;Access_Concentratev2'!#REF!,Model_952PapersFound!$D304)&gt;0</f>
        <v>#REF!</v>
      </c>
      <c r="B304" t="s">
        <v>10</v>
      </c>
      <c r="C304" t="s">
        <v>355</v>
      </c>
      <c r="D304" s="1" t="s">
        <v>1027</v>
      </c>
      <c r="E304" t="s">
        <v>1028</v>
      </c>
      <c r="F304">
        <v>2019</v>
      </c>
      <c r="G304" s="1" t="s">
        <v>1029</v>
      </c>
      <c r="I304" s="1" t="s">
        <v>1030</v>
      </c>
      <c r="J304" t="s">
        <v>365</v>
      </c>
    </row>
    <row r="305" spans="1:10" ht="201.6" x14ac:dyDescent="0.3">
      <c r="A305" t="e">
        <f>COUNTIF('[1]Selected&amp;Access_Concentratev2'!#REF!,Model_952PapersFound!$D305)&gt;0</f>
        <v>#REF!</v>
      </c>
      <c r="B305" t="s">
        <v>10</v>
      </c>
      <c r="C305" t="s">
        <v>355</v>
      </c>
      <c r="D305" s="1" t="s">
        <v>1031</v>
      </c>
      <c r="E305" t="s">
        <v>1032</v>
      </c>
      <c r="F305">
        <v>2019</v>
      </c>
      <c r="G305" s="1" t="s">
        <v>1033</v>
      </c>
      <c r="I305" s="1" t="s">
        <v>410</v>
      </c>
      <c r="J305" t="s">
        <v>365</v>
      </c>
    </row>
    <row r="306" spans="1:10" ht="115.2" x14ac:dyDescent="0.3">
      <c r="A306" t="e">
        <f>COUNTIF('[1]Selected&amp;Access_Concentratev2'!#REF!,Model_952PapersFound!$D306)&gt;0</f>
        <v>#REF!</v>
      </c>
      <c r="B306" t="s">
        <v>10</v>
      </c>
      <c r="C306" t="s">
        <v>355</v>
      </c>
      <c r="D306" s="1" t="s">
        <v>1034</v>
      </c>
      <c r="E306" t="s">
        <v>1035</v>
      </c>
      <c r="F306">
        <v>2019</v>
      </c>
      <c r="G306" s="1" t="s">
        <v>1036</v>
      </c>
      <c r="I306" s="1" t="s">
        <v>1037</v>
      </c>
      <c r="J306" t="s">
        <v>360</v>
      </c>
    </row>
    <row r="307" spans="1:10" ht="172.8" x14ac:dyDescent="0.3">
      <c r="A307" t="e">
        <f>COUNTIF('[1]Selected&amp;Access_Concentratev2'!#REF!,Model_952PapersFound!$D307)&gt;0</f>
        <v>#REF!</v>
      </c>
      <c r="B307" t="s">
        <v>10</v>
      </c>
      <c r="C307" t="s">
        <v>355</v>
      </c>
      <c r="D307" s="1" t="s">
        <v>1038</v>
      </c>
      <c r="E307" t="s">
        <v>1039</v>
      </c>
      <c r="F307">
        <v>2019</v>
      </c>
      <c r="G307" s="1" t="s">
        <v>1040</v>
      </c>
      <c r="I307" s="1" t="s">
        <v>1041</v>
      </c>
      <c r="J307" t="s">
        <v>360</v>
      </c>
    </row>
    <row r="308" spans="1:10" ht="158.4" x14ac:dyDescent="0.3">
      <c r="A308" t="e">
        <f>COUNTIF('[1]Selected&amp;Access_Concentratev2'!#REF!,Model_952PapersFound!$D308)&gt;0</f>
        <v>#REF!</v>
      </c>
      <c r="B308" t="s">
        <v>10</v>
      </c>
      <c r="C308" t="s">
        <v>355</v>
      </c>
      <c r="D308" s="1" t="s">
        <v>1042</v>
      </c>
      <c r="E308" t="s">
        <v>1043</v>
      </c>
      <c r="F308">
        <v>2019</v>
      </c>
      <c r="G308" s="1" t="s">
        <v>1044</v>
      </c>
      <c r="I308" s="1" t="s">
        <v>1045</v>
      </c>
      <c r="J308" t="s">
        <v>360</v>
      </c>
    </row>
    <row r="309" spans="1:10" ht="129.6" x14ac:dyDescent="0.3">
      <c r="A309" t="e">
        <f>COUNTIF('[1]Selected&amp;Access_Concentratev2'!#REF!,Model_952PapersFound!$D309)&gt;0</f>
        <v>#REF!</v>
      </c>
      <c r="B309" t="s">
        <v>10</v>
      </c>
      <c r="C309" t="s">
        <v>355</v>
      </c>
      <c r="D309" s="1" t="s">
        <v>1046</v>
      </c>
      <c r="E309" t="s">
        <v>1047</v>
      </c>
      <c r="F309">
        <v>2019</v>
      </c>
      <c r="G309" s="1" t="s">
        <v>1048</v>
      </c>
      <c r="I309" s="1" t="s">
        <v>845</v>
      </c>
      <c r="J309" t="s">
        <v>360</v>
      </c>
    </row>
    <row r="310" spans="1:10" ht="273.60000000000002" x14ac:dyDescent="0.3">
      <c r="A310" t="e">
        <f>COUNTIF('[1]Selected&amp;Access_Concentratev2'!#REF!,Model_952PapersFound!$D310)&gt;0</f>
        <v>#REF!</v>
      </c>
      <c r="B310" t="s">
        <v>10</v>
      </c>
      <c r="C310" t="s">
        <v>355</v>
      </c>
      <c r="D310" s="1" t="s">
        <v>1049</v>
      </c>
      <c r="E310" t="s">
        <v>1050</v>
      </c>
      <c r="F310">
        <v>2019</v>
      </c>
      <c r="G310" s="1" t="s">
        <v>1051</v>
      </c>
      <c r="I310" s="1" t="s">
        <v>1052</v>
      </c>
      <c r="J310" t="s">
        <v>360</v>
      </c>
    </row>
    <row r="311" spans="1:10" ht="259.2" x14ac:dyDescent="0.3">
      <c r="A311" t="e">
        <f>COUNTIF('[1]Selected&amp;Access_Concentratev2'!#REF!,Model_952PapersFound!$D311)&gt;0</f>
        <v>#REF!</v>
      </c>
      <c r="B311" t="s">
        <v>10</v>
      </c>
      <c r="C311" t="s">
        <v>355</v>
      </c>
      <c r="D311" s="1" t="s">
        <v>1053</v>
      </c>
      <c r="E311" t="s">
        <v>1054</v>
      </c>
      <c r="F311">
        <v>2019</v>
      </c>
      <c r="G311" s="1" t="s">
        <v>1055</v>
      </c>
      <c r="I311" s="1" t="s">
        <v>811</v>
      </c>
      <c r="J311" t="s">
        <v>360</v>
      </c>
    </row>
    <row r="312" spans="1:10" ht="158.4" x14ac:dyDescent="0.3">
      <c r="A312" t="e">
        <f>COUNTIF('[1]Selected&amp;Access_Concentratev2'!#REF!,Model_952PapersFound!$D312)&gt;0</f>
        <v>#REF!</v>
      </c>
      <c r="B312" t="s">
        <v>10</v>
      </c>
      <c r="C312" t="s">
        <v>355</v>
      </c>
      <c r="D312" s="1" t="s">
        <v>1056</v>
      </c>
      <c r="E312" t="s">
        <v>1057</v>
      </c>
      <c r="F312">
        <v>2019</v>
      </c>
      <c r="G312" s="1" t="s">
        <v>1058</v>
      </c>
      <c r="I312" s="1" t="s">
        <v>559</v>
      </c>
      <c r="J312" t="s">
        <v>360</v>
      </c>
    </row>
    <row r="313" spans="1:10" ht="100.8" x14ac:dyDescent="0.3">
      <c r="A313" t="e">
        <f>COUNTIF('[1]Selected&amp;Access_Concentratev2'!#REF!,Model_952PapersFound!$D313)&gt;0</f>
        <v>#REF!</v>
      </c>
      <c r="B313" t="s">
        <v>10</v>
      </c>
      <c r="C313" t="s">
        <v>355</v>
      </c>
      <c r="D313" s="1" t="s">
        <v>1059</v>
      </c>
      <c r="E313" t="s">
        <v>1060</v>
      </c>
      <c r="F313">
        <v>2019</v>
      </c>
      <c r="G313" s="1" t="s">
        <v>1061</v>
      </c>
      <c r="I313" s="1" t="s">
        <v>559</v>
      </c>
      <c r="J313" t="s">
        <v>360</v>
      </c>
    </row>
    <row r="314" spans="1:10" ht="115.2" x14ac:dyDescent="0.3">
      <c r="A314" t="e">
        <f>COUNTIF('[1]Selected&amp;Access_Concentratev2'!#REF!,Model_952PapersFound!$D314)&gt;0</f>
        <v>#REF!</v>
      </c>
      <c r="B314" t="s">
        <v>10</v>
      </c>
      <c r="C314" t="s">
        <v>355</v>
      </c>
      <c r="D314" s="1" t="s">
        <v>1062</v>
      </c>
      <c r="E314" t="s">
        <v>1063</v>
      </c>
      <c r="F314">
        <v>2019</v>
      </c>
      <c r="G314" s="1" t="s">
        <v>1064</v>
      </c>
      <c r="I314" s="1" t="s">
        <v>598</v>
      </c>
      <c r="J314" t="s">
        <v>360</v>
      </c>
    </row>
    <row r="315" spans="1:10" ht="72" x14ac:dyDescent="0.3">
      <c r="A315" t="e">
        <f>COUNTIF('[1]Selected&amp;Access_Concentratev2'!#REF!,Model_952PapersFound!$D315)&gt;0</f>
        <v>#REF!</v>
      </c>
      <c r="B315" t="s">
        <v>10</v>
      </c>
      <c r="C315" t="s">
        <v>355</v>
      </c>
      <c r="D315" s="1" t="s">
        <v>1065</v>
      </c>
      <c r="E315" t="s">
        <v>1066</v>
      </c>
      <c r="F315">
        <v>2019</v>
      </c>
      <c r="G315" s="1" t="s">
        <v>1067</v>
      </c>
      <c r="I315" s="1" t="s">
        <v>377</v>
      </c>
      <c r="J315" t="s">
        <v>360</v>
      </c>
    </row>
    <row r="316" spans="1:10" ht="115.2" x14ac:dyDescent="0.3">
      <c r="A316" t="e">
        <f>COUNTIF('[1]Selected&amp;Access_Concentratev2'!#REF!,Model_952PapersFound!$D316)&gt;0</f>
        <v>#REF!</v>
      </c>
      <c r="B316" t="s">
        <v>10</v>
      </c>
      <c r="C316" t="s">
        <v>355</v>
      </c>
      <c r="D316" s="1" t="s">
        <v>1068</v>
      </c>
      <c r="E316" t="s">
        <v>1069</v>
      </c>
      <c r="F316">
        <v>2019</v>
      </c>
      <c r="G316" s="1" t="s">
        <v>1070</v>
      </c>
      <c r="I316" s="1" t="s">
        <v>377</v>
      </c>
      <c r="J316" t="s">
        <v>360</v>
      </c>
    </row>
    <row r="317" spans="1:10" ht="100.8" x14ac:dyDescent="0.3">
      <c r="A317" t="e">
        <f>COUNTIF('[1]Selected&amp;Access_Concentratev2'!#REF!,Model_952PapersFound!$D317)&gt;0</f>
        <v>#REF!</v>
      </c>
      <c r="B317" t="s">
        <v>10</v>
      </c>
      <c r="C317" t="s">
        <v>355</v>
      </c>
      <c r="D317" s="1" t="s">
        <v>1071</v>
      </c>
      <c r="E317" t="s">
        <v>1072</v>
      </c>
      <c r="F317">
        <v>2019</v>
      </c>
      <c r="G317" s="1" t="s">
        <v>1073</v>
      </c>
      <c r="I317" s="1" t="s">
        <v>480</v>
      </c>
      <c r="J317" t="s">
        <v>360</v>
      </c>
    </row>
    <row r="318" spans="1:10" ht="100.8" x14ac:dyDescent="0.3">
      <c r="A318" t="e">
        <f>COUNTIF('[1]Selected&amp;Access_Concentratev2'!#REF!,Model_952PapersFound!$D318)&gt;0</f>
        <v>#REF!</v>
      </c>
      <c r="B318" t="s">
        <v>10</v>
      </c>
      <c r="C318" t="s">
        <v>355</v>
      </c>
      <c r="D318" s="1" t="s">
        <v>1074</v>
      </c>
      <c r="E318" t="s">
        <v>1075</v>
      </c>
      <c r="F318">
        <v>2019</v>
      </c>
      <c r="G318" s="1" t="s">
        <v>1076</v>
      </c>
      <c r="I318" s="1" t="s">
        <v>480</v>
      </c>
      <c r="J318" t="s">
        <v>360</v>
      </c>
    </row>
    <row r="319" spans="1:10" ht="115.2" x14ac:dyDescent="0.3">
      <c r="A319" t="e">
        <f>COUNTIF('[1]Selected&amp;Access_Concentratev2'!#REF!,Model_952PapersFound!$D319)&gt;0</f>
        <v>#REF!</v>
      </c>
      <c r="B319" t="s">
        <v>10</v>
      </c>
      <c r="C319" t="s">
        <v>355</v>
      </c>
      <c r="D319" s="1" t="s">
        <v>1015</v>
      </c>
      <c r="E319" t="s">
        <v>1016</v>
      </c>
      <c r="F319">
        <v>2019</v>
      </c>
      <c r="G319" s="1" t="s">
        <v>1077</v>
      </c>
      <c r="I319" s="1" t="s">
        <v>480</v>
      </c>
      <c r="J319" t="s">
        <v>360</v>
      </c>
    </row>
    <row r="320" spans="1:10" ht="187.2" x14ac:dyDescent="0.3">
      <c r="A320" t="e">
        <f>COUNTIF('[1]Selected&amp;Access_Concentratev2'!#REF!,Model_952PapersFound!$D320)&gt;0</f>
        <v>#REF!</v>
      </c>
      <c r="B320" t="s">
        <v>10</v>
      </c>
      <c r="C320" t="s">
        <v>355</v>
      </c>
      <c r="D320" s="1" t="s">
        <v>1078</v>
      </c>
      <c r="E320" t="s">
        <v>1079</v>
      </c>
      <c r="F320">
        <v>2019</v>
      </c>
      <c r="G320" s="1" t="s">
        <v>1080</v>
      </c>
      <c r="I320" s="1" t="s">
        <v>1041</v>
      </c>
      <c r="J320" t="s">
        <v>360</v>
      </c>
    </row>
    <row r="321" spans="1:10" ht="100.8" x14ac:dyDescent="0.3">
      <c r="A321" t="e">
        <f>COUNTIF('[1]Selected&amp;Access_Concentratev2'!#REF!,Model_952PapersFound!$D321)&gt;0</f>
        <v>#REF!</v>
      </c>
      <c r="B321" t="s">
        <v>10</v>
      </c>
      <c r="C321" t="s">
        <v>355</v>
      </c>
      <c r="D321" s="1" t="s">
        <v>1081</v>
      </c>
      <c r="E321" t="s">
        <v>1082</v>
      </c>
      <c r="F321">
        <v>2019</v>
      </c>
      <c r="G321" s="1" t="s">
        <v>1083</v>
      </c>
      <c r="I321" s="1" t="s">
        <v>598</v>
      </c>
      <c r="J321" t="s">
        <v>360</v>
      </c>
    </row>
    <row r="322" spans="1:10" ht="172.8" x14ac:dyDescent="0.3">
      <c r="A322" t="e">
        <f>COUNTIF('[1]Selected&amp;Access_Concentratev2'!#REF!,Model_952PapersFound!$D322)&gt;0</f>
        <v>#REF!</v>
      </c>
      <c r="B322" t="s">
        <v>10</v>
      </c>
      <c r="C322" t="s">
        <v>355</v>
      </c>
      <c r="D322" s="1" t="s">
        <v>1084</v>
      </c>
      <c r="E322" t="s">
        <v>1085</v>
      </c>
      <c r="F322">
        <v>2019</v>
      </c>
      <c r="G322" s="1" t="s">
        <v>1086</v>
      </c>
      <c r="I322" s="1" t="s">
        <v>1087</v>
      </c>
      <c r="J322" t="s">
        <v>360</v>
      </c>
    </row>
    <row r="323" spans="1:10" ht="115.2" x14ac:dyDescent="0.3">
      <c r="A323" t="e">
        <f>COUNTIF('[1]Selected&amp;Access_Concentratev2'!#REF!,Model_952PapersFound!$D323)&gt;0</f>
        <v>#REF!</v>
      </c>
      <c r="B323" t="s">
        <v>10</v>
      </c>
      <c r="C323" t="s">
        <v>355</v>
      </c>
      <c r="D323" s="1" t="s">
        <v>1088</v>
      </c>
      <c r="E323" t="s">
        <v>1089</v>
      </c>
      <c r="F323">
        <v>2019</v>
      </c>
      <c r="G323" s="1" t="s">
        <v>1090</v>
      </c>
      <c r="I323" s="1" t="s">
        <v>1091</v>
      </c>
      <c r="J323" t="s">
        <v>360</v>
      </c>
    </row>
    <row r="324" spans="1:10" ht="115.2" x14ac:dyDescent="0.3">
      <c r="A324" t="e">
        <f>COUNTIF('[1]Selected&amp;Access_Concentratev2'!#REF!,Model_952PapersFound!$D324)&gt;0</f>
        <v>#REF!</v>
      </c>
      <c r="B324" t="s">
        <v>10</v>
      </c>
      <c r="C324" t="s">
        <v>355</v>
      </c>
      <c r="D324" s="1" t="s">
        <v>1092</v>
      </c>
      <c r="E324" t="s">
        <v>1093</v>
      </c>
      <c r="F324">
        <v>2019</v>
      </c>
      <c r="G324" s="1" t="s">
        <v>1094</v>
      </c>
      <c r="I324" s="1" t="s">
        <v>1091</v>
      </c>
      <c r="J324" t="s">
        <v>360</v>
      </c>
    </row>
    <row r="325" spans="1:10" ht="201.6" x14ac:dyDescent="0.3">
      <c r="A325" t="e">
        <f>COUNTIF('[1]Selected&amp;Access_Concentratev2'!#REF!,Model_952PapersFound!$D325)&gt;0</f>
        <v>#REF!</v>
      </c>
      <c r="B325" t="s">
        <v>10</v>
      </c>
      <c r="C325" t="s">
        <v>355</v>
      </c>
      <c r="D325" s="1" t="s">
        <v>1095</v>
      </c>
      <c r="E325" t="s">
        <v>1096</v>
      </c>
      <c r="F325">
        <v>2019</v>
      </c>
      <c r="G325" s="1" t="s">
        <v>1097</v>
      </c>
      <c r="I325" s="1" t="s">
        <v>432</v>
      </c>
      <c r="J325" t="s">
        <v>360</v>
      </c>
    </row>
    <row r="326" spans="1:10" ht="144" x14ac:dyDescent="0.3">
      <c r="A326" t="e">
        <f>COUNTIF('[1]Selected&amp;Access_Concentratev2'!#REF!,Model_952PapersFound!$D326)&gt;0</f>
        <v>#REF!</v>
      </c>
      <c r="B326" t="s">
        <v>10</v>
      </c>
      <c r="C326" t="s">
        <v>355</v>
      </c>
      <c r="D326" s="1" t="s">
        <v>1098</v>
      </c>
      <c r="E326" t="s">
        <v>1099</v>
      </c>
      <c r="F326">
        <v>2019</v>
      </c>
      <c r="G326" s="1" t="s">
        <v>1100</v>
      </c>
      <c r="I326" s="1" t="s">
        <v>1101</v>
      </c>
      <c r="J326" t="s">
        <v>360</v>
      </c>
    </row>
    <row r="327" spans="1:10" ht="115.2" x14ac:dyDescent="0.3">
      <c r="A327" t="e">
        <f>COUNTIF('[1]Selected&amp;Access_Concentratev2'!#REF!,Model_952PapersFound!$D327)&gt;0</f>
        <v>#REF!</v>
      </c>
      <c r="B327" t="s">
        <v>10</v>
      </c>
      <c r="C327" t="s">
        <v>355</v>
      </c>
      <c r="D327" s="1" t="s">
        <v>1102</v>
      </c>
      <c r="E327" t="s">
        <v>1103</v>
      </c>
      <c r="F327">
        <v>2019</v>
      </c>
      <c r="G327" s="1" t="s">
        <v>1104</v>
      </c>
      <c r="I327" s="1" t="s">
        <v>559</v>
      </c>
      <c r="J327" t="s">
        <v>360</v>
      </c>
    </row>
    <row r="328" spans="1:10" ht="115.2" x14ac:dyDescent="0.3">
      <c r="A328" t="e">
        <f>COUNTIF('[1]Selected&amp;Access_Concentratev2'!#REF!,Model_952PapersFound!$D328)&gt;0</f>
        <v>#REF!</v>
      </c>
      <c r="B328" t="s">
        <v>10</v>
      </c>
      <c r="C328" t="s">
        <v>355</v>
      </c>
      <c r="D328" s="1" t="s">
        <v>1105</v>
      </c>
      <c r="E328" t="s">
        <v>1106</v>
      </c>
      <c r="F328">
        <v>2018</v>
      </c>
      <c r="G328" s="1" t="s">
        <v>1107</v>
      </c>
      <c r="I328" s="1" t="s">
        <v>1108</v>
      </c>
      <c r="J328" t="s">
        <v>360</v>
      </c>
    </row>
    <row r="329" spans="1:10" ht="57.6" x14ac:dyDescent="0.3">
      <c r="A329" t="e">
        <f>COUNTIF('[1]Selected&amp;Access_Concentratev2'!#REF!,Model_952PapersFound!$D329)&gt;0</f>
        <v>#REF!</v>
      </c>
      <c r="B329" t="s">
        <v>10</v>
      </c>
      <c r="C329" t="s">
        <v>355</v>
      </c>
      <c r="D329" s="1" t="s">
        <v>199</v>
      </c>
      <c r="E329" t="s">
        <v>1109</v>
      </c>
      <c r="F329">
        <v>2018</v>
      </c>
      <c r="G329" s="1" t="s">
        <v>1110</v>
      </c>
      <c r="I329" s="1" t="s">
        <v>202</v>
      </c>
      <c r="J329" t="s">
        <v>365</v>
      </c>
    </row>
    <row r="330" spans="1:10" ht="187.2" x14ac:dyDescent="0.3">
      <c r="A330" t="e">
        <f>COUNTIF('[1]Selected&amp;Access_Concentratev2'!#REF!,Model_952PapersFound!$D330)&gt;0</f>
        <v>#REF!</v>
      </c>
      <c r="B330" t="s">
        <v>10</v>
      </c>
      <c r="C330" t="s">
        <v>355</v>
      </c>
      <c r="D330" s="1" t="s">
        <v>1111</v>
      </c>
      <c r="E330" t="s">
        <v>1112</v>
      </c>
      <c r="F330">
        <v>2018</v>
      </c>
      <c r="G330" s="1" t="s">
        <v>1113</v>
      </c>
      <c r="I330" s="1" t="s">
        <v>505</v>
      </c>
      <c r="J330" t="s">
        <v>360</v>
      </c>
    </row>
    <row r="331" spans="1:10" ht="158.4" x14ac:dyDescent="0.3">
      <c r="A331" t="e">
        <f>COUNTIF('[1]Selected&amp;Access_Concentratev2'!#REF!,Model_952PapersFound!$D331)&gt;0</f>
        <v>#REF!</v>
      </c>
      <c r="B331" t="s">
        <v>10</v>
      </c>
      <c r="C331" t="s">
        <v>355</v>
      </c>
      <c r="D331" s="1" t="s">
        <v>96</v>
      </c>
      <c r="E331" t="s">
        <v>1114</v>
      </c>
      <c r="F331">
        <v>2018</v>
      </c>
      <c r="G331" s="1" t="s">
        <v>1115</v>
      </c>
      <c r="I331" s="1" t="s">
        <v>1116</v>
      </c>
      <c r="J331" t="s">
        <v>360</v>
      </c>
    </row>
    <row r="332" spans="1:10" ht="144" x14ac:dyDescent="0.3">
      <c r="A332" t="e">
        <f>COUNTIF('[1]Selected&amp;Access_Concentratev2'!#REF!,Model_952PapersFound!$D332)&gt;0</f>
        <v>#REF!</v>
      </c>
      <c r="B332" t="s">
        <v>10</v>
      </c>
      <c r="C332" t="s">
        <v>355</v>
      </c>
      <c r="D332" s="1" t="s">
        <v>788</v>
      </c>
      <c r="E332" t="s">
        <v>988</v>
      </c>
      <c r="F332">
        <v>2018</v>
      </c>
      <c r="G332" s="1" t="s">
        <v>1117</v>
      </c>
      <c r="I332" s="1" t="s">
        <v>788</v>
      </c>
      <c r="J332" t="s">
        <v>990</v>
      </c>
    </row>
    <row r="333" spans="1:10" ht="172.8" x14ac:dyDescent="0.3">
      <c r="A333" t="e">
        <f>COUNTIF('[1]Selected&amp;Access_Concentratev2'!#REF!,Model_952PapersFound!$D333)&gt;0</f>
        <v>#REF!</v>
      </c>
      <c r="B333" t="s">
        <v>10</v>
      </c>
      <c r="C333" t="s">
        <v>355</v>
      </c>
      <c r="D333" s="1" t="s">
        <v>1118</v>
      </c>
      <c r="E333" t="s">
        <v>1119</v>
      </c>
      <c r="F333">
        <v>2018</v>
      </c>
      <c r="G333" s="1" t="s">
        <v>1120</v>
      </c>
      <c r="I333" s="1" t="s">
        <v>425</v>
      </c>
      <c r="J333" t="s">
        <v>360</v>
      </c>
    </row>
    <row r="334" spans="1:10" ht="115.2" x14ac:dyDescent="0.3">
      <c r="A334" t="e">
        <f>COUNTIF('[1]Selected&amp;Access_Concentratev2'!#REF!,Model_952PapersFound!$D334)&gt;0</f>
        <v>#REF!</v>
      </c>
      <c r="B334" t="s">
        <v>10</v>
      </c>
      <c r="C334" t="s">
        <v>355</v>
      </c>
      <c r="D334" s="1" t="s">
        <v>107</v>
      </c>
      <c r="E334" t="s">
        <v>1121</v>
      </c>
      <c r="F334">
        <v>2018</v>
      </c>
      <c r="G334" s="1" t="s">
        <v>1122</v>
      </c>
      <c r="I334" s="1" t="s">
        <v>1123</v>
      </c>
      <c r="J334" t="s">
        <v>360</v>
      </c>
    </row>
    <row r="335" spans="1:10" ht="115.2" x14ac:dyDescent="0.3">
      <c r="A335" t="e">
        <f>COUNTIF('[1]Selected&amp;Access_Concentratev2'!#REF!,Model_952PapersFound!$D335)&gt;0</f>
        <v>#REF!</v>
      </c>
      <c r="B335" t="s">
        <v>10</v>
      </c>
      <c r="C335" t="s">
        <v>355</v>
      </c>
      <c r="D335" s="1" t="s">
        <v>1124</v>
      </c>
      <c r="E335" t="s">
        <v>1125</v>
      </c>
      <c r="F335">
        <v>2018</v>
      </c>
      <c r="G335" s="1" t="s">
        <v>1126</v>
      </c>
      <c r="I335" s="1" t="s">
        <v>1127</v>
      </c>
      <c r="J335" t="s">
        <v>548</v>
      </c>
    </row>
    <row r="336" spans="1:10" ht="86.4" x14ac:dyDescent="0.3">
      <c r="A336" t="e">
        <f>COUNTIF('[1]Selected&amp;Access_Concentratev2'!#REF!,Model_952PapersFound!$D336)&gt;0</f>
        <v>#REF!</v>
      </c>
      <c r="B336" t="s">
        <v>10</v>
      </c>
      <c r="C336" t="s">
        <v>355</v>
      </c>
      <c r="D336" s="1" t="s">
        <v>1128</v>
      </c>
      <c r="E336" t="s">
        <v>1129</v>
      </c>
      <c r="F336">
        <v>2018</v>
      </c>
      <c r="G336" s="1" t="s">
        <v>1130</v>
      </c>
      <c r="I336" s="1" t="s">
        <v>1131</v>
      </c>
      <c r="J336" t="s">
        <v>360</v>
      </c>
    </row>
    <row r="337" spans="1:10" ht="86.4" x14ac:dyDescent="0.3">
      <c r="A337" t="e">
        <f>COUNTIF('[1]Selected&amp;Access_Concentratev2'!#REF!,Model_952PapersFound!$D337)&gt;0</f>
        <v>#REF!</v>
      </c>
      <c r="B337" t="s">
        <v>10</v>
      </c>
      <c r="C337" t="s">
        <v>355</v>
      </c>
      <c r="D337" s="1" t="s">
        <v>1132</v>
      </c>
      <c r="E337" t="s">
        <v>1133</v>
      </c>
      <c r="F337">
        <v>2018</v>
      </c>
      <c r="G337" s="1" t="s">
        <v>1134</v>
      </c>
      <c r="I337" s="1" t="s">
        <v>803</v>
      </c>
      <c r="J337" t="s">
        <v>365</v>
      </c>
    </row>
    <row r="338" spans="1:10" ht="172.8" x14ac:dyDescent="0.3">
      <c r="A338" t="e">
        <f>COUNTIF('[1]Selected&amp;Access_Concentratev2'!#REF!,Model_952PapersFound!$D338)&gt;0</f>
        <v>#REF!</v>
      </c>
      <c r="B338" t="s">
        <v>10</v>
      </c>
      <c r="C338" t="s">
        <v>355</v>
      </c>
      <c r="D338" s="1" t="s">
        <v>339</v>
      </c>
      <c r="E338" t="s">
        <v>1135</v>
      </c>
      <c r="F338">
        <v>2018</v>
      </c>
      <c r="G338" s="1" t="s">
        <v>1136</v>
      </c>
      <c r="I338" s="1" t="s">
        <v>474</v>
      </c>
      <c r="J338" t="s">
        <v>360</v>
      </c>
    </row>
    <row r="339" spans="1:10" ht="115.2" x14ac:dyDescent="0.3">
      <c r="A339" t="e">
        <f>COUNTIF('[1]Selected&amp;Access_Concentratev2'!#REF!,Model_952PapersFound!$D339)&gt;0</f>
        <v>#REF!</v>
      </c>
      <c r="B339" t="s">
        <v>10</v>
      </c>
      <c r="C339" t="s">
        <v>355</v>
      </c>
      <c r="D339" s="1" t="s">
        <v>1137</v>
      </c>
      <c r="E339" t="s">
        <v>1138</v>
      </c>
      <c r="F339">
        <v>2018</v>
      </c>
      <c r="G339" s="1" t="s">
        <v>1139</v>
      </c>
      <c r="I339" s="1" t="s">
        <v>1030</v>
      </c>
      <c r="J339" t="s">
        <v>365</v>
      </c>
    </row>
    <row r="340" spans="1:10" ht="259.2" x14ac:dyDescent="0.3">
      <c r="A340" t="e">
        <f>COUNTIF('[1]Selected&amp;Access_Concentratev2'!#REF!,Model_952PapersFound!$D340)&gt;0</f>
        <v>#REF!</v>
      </c>
      <c r="B340" t="s">
        <v>10</v>
      </c>
      <c r="C340" t="s">
        <v>355</v>
      </c>
      <c r="D340" s="1" t="s">
        <v>1140</v>
      </c>
      <c r="E340" t="s">
        <v>1141</v>
      </c>
      <c r="F340">
        <v>2018</v>
      </c>
      <c r="G340" s="1" t="s">
        <v>1142</v>
      </c>
      <c r="I340" s="1" t="s">
        <v>811</v>
      </c>
      <c r="J340" t="s">
        <v>360</v>
      </c>
    </row>
    <row r="341" spans="1:10" ht="158.4" x14ac:dyDescent="0.3">
      <c r="A341" t="e">
        <f>COUNTIF('[1]Selected&amp;Access_Concentratev2'!#REF!,Model_952PapersFound!$D341)&gt;0</f>
        <v>#REF!</v>
      </c>
      <c r="B341" t="s">
        <v>10</v>
      </c>
      <c r="C341" t="s">
        <v>355</v>
      </c>
      <c r="D341" s="1" t="s">
        <v>1143</v>
      </c>
      <c r="E341" t="s">
        <v>1144</v>
      </c>
      <c r="F341">
        <v>2018</v>
      </c>
      <c r="G341" s="1" t="s">
        <v>1145</v>
      </c>
      <c r="I341" s="1" t="s">
        <v>505</v>
      </c>
      <c r="J341" t="s">
        <v>360</v>
      </c>
    </row>
    <row r="342" spans="1:10" ht="172.8" x14ac:dyDescent="0.3">
      <c r="A342" t="e">
        <f>COUNTIF('[1]Selected&amp;Access_Concentratev2'!#REF!,Model_952PapersFound!$D342)&gt;0</f>
        <v>#REF!</v>
      </c>
      <c r="B342" t="s">
        <v>10</v>
      </c>
      <c r="C342" t="s">
        <v>355</v>
      </c>
      <c r="D342" s="1" t="s">
        <v>963</v>
      </c>
      <c r="E342" t="s">
        <v>964</v>
      </c>
      <c r="F342">
        <v>2018</v>
      </c>
      <c r="G342" s="1" t="s">
        <v>1146</v>
      </c>
      <c r="I342" s="1" t="s">
        <v>1147</v>
      </c>
      <c r="J342" t="s">
        <v>360</v>
      </c>
    </row>
    <row r="343" spans="1:10" ht="144" x14ac:dyDescent="0.3">
      <c r="A343" t="e">
        <f>COUNTIF('[1]Selected&amp;Access_Concentratev2'!#REF!,Model_952PapersFound!$D343)&gt;0</f>
        <v>#REF!</v>
      </c>
      <c r="B343" t="s">
        <v>10</v>
      </c>
      <c r="C343" t="s">
        <v>355</v>
      </c>
      <c r="D343" s="1" t="s">
        <v>1148</v>
      </c>
      <c r="E343" t="s">
        <v>1149</v>
      </c>
      <c r="F343">
        <v>2018</v>
      </c>
      <c r="G343" s="1" t="s">
        <v>1150</v>
      </c>
      <c r="I343" s="1" t="s">
        <v>559</v>
      </c>
      <c r="J343" t="s">
        <v>360</v>
      </c>
    </row>
    <row r="344" spans="1:10" ht="187.2" x14ac:dyDescent="0.3">
      <c r="A344" t="e">
        <f>COUNTIF('[1]Selected&amp;Access_Concentratev2'!#REF!,Model_952PapersFound!$D344)&gt;0</f>
        <v>#REF!</v>
      </c>
      <c r="B344" t="s">
        <v>10</v>
      </c>
      <c r="C344" t="s">
        <v>355</v>
      </c>
      <c r="D344" s="1" t="s">
        <v>1151</v>
      </c>
      <c r="E344" t="s">
        <v>1152</v>
      </c>
      <c r="F344">
        <v>2018</v>
      </c>
      <c r="G344" s="1" t="s">
        <v>1153</v>
      </c>
      <c r="I344" s="1" t="s">
        <v>1154</v>
      </c>
      <c r="J344" t="s">
        <v>360</v>
      </c>
    </row>
    <row r="345" spans="1:10" ht="86.4" x14ac:dyDescent="0.3">
      <c r="A345" t="e">
        <f>COUNTIF('[1]Selected&amp;Access_Concentratev2'!#REF!,Model_952PapersFound!$D345)&gt;0</f>
        <v>#REF!</v>
      </c>
      <c r="B345" t="s">
        <v>10</v>
      </c>
      <c r="C345" t="s">
        <v>355</v>
      </c>
      <c r="D345" s="1" t="s">
        <v>1155</v>
      </c>
      <c r="E345" t="s">
        <v>1156</v>
      </c>
      <c r="F345">
        <v>2018</v>
      </c>
      <c r="G345" s="1" t="s">
        <v>1157</v>
      </c>
      <c r="I345" s="1" t="s">
        <v>1158</v>
      </c>
      <c r="J345" t="s">
        <v>360</v>
      </c>
    </row>
    <row r="346" spans="1:10" ht="72" x14ac:dyDescent="0.3">
      <c r="A346" t="e">
        <f>COUNTIF('[1]Selected&amp;Access_Concentratev2'!#REF!,Model_952PapersFound!$D346)&gt;0</f>
        <v>#REF!</v>
      </c>
      <c r="B346" t="s">
        <v>10</v>
      </c>
      <c r="C346" t="s">
        <v>355</v>
      </c>
      <c r="D346" s="1" t="s">
        <v>1159</v>
      </c>
      <c r="E346" t="s">
        <v>1160</v>
      </c>
      <c r="F346">
        <v>2018</v>
      </c>
      <c r="G346" s="1" t="s">
        <v>1161</v>
      </c>
      <c r="I346" s="1" t="s">
        <v>1158</v>
      </c>
      <c r="J346" t="s">
        <v>360</v>
      </c>
    </row>
    <row r="347" spans="1:10" ht="273.60000000000002" x14ac:dyDescent="0.3">
      <c r="A347" t="e">
        <f>COUNTIF('[1]Selected&amp;Access_Concentratev2'!#REF!,Model_952PapersFound!$D347)&gt;0</f>
        <v>#REF!</v>
      </c>
      <c r="B347" t="s">
        <v>10</v>
      </c>
      <c r="C347" t="s">
        <v>355</v>
      </c>
      <c r="D347" s="1" t="s">
        <v>1162</v>
      </c>
      <c r="E347" t="s">
        <v>1163</v>
      </c>
      <c r="F347">
        <v>2018</v>
      </c>
      <c r="G347" s="1" t="s">
        <v>1164</v>
      </c>
      <c r="I347" s="1" t="s">
        <v>780</v>
      </c>
      <c r="J347" t="s">
        <v>360</v>
      </c>
    </row>
    <row r="348" spans="1:10" ht="201.6" x14ac:dyDescent="0.3">
      <c r="A348" t="e">
        <f>COUNTIF('[1]Selected&amp;Access_Concentratev2'!#REF!,Model_952PapersFound!$D348)&gt;0</f>
        <v>#REF!</v>
      </c>
      <c r="B348" t="s">
        <v>10</v>
      </c>
      <c r="C348" t="s">
        <v>355</v>
      </c>
      <c r="D348" s="1" t="s">
        <v>1165</v>
      </c>
      <c r="E348" t="s">
        <v>1166</v>
      </c>
      <c r="F348">
        <v>2018</v>
      </c>
      <c r="G348" s="1" t="s">
        <v>1167</v>
      </c>
      <c r="I348" s="1" t="s">
        <v>780</v>
      </c>
      <c r="J348" t="s">
        <v>360</v>
      </c>
    </row>
    <row r="349" spans="1:10" ht="115.2" x14ac:dyDescent="0.3">
      <c r="A349" t="e">
        <f>COUNTIF('[1]Selected&amp;Access_Concentratev2'!#REF!,Model_952PapersFound!$D349)&gt;0</f>
        <v>#REF!</v>
      </c>
      <c r="B349" t="s">
        <v>10</v>
      </c>
      <c r="C349" t="s">
        <v>355</v>
      </c>
      <c r="D349" s="1" t="s">
        <v>1168</v>
      </c>
      <c r="E349" t="s">
        <v>1169</v>
      </c>
      <c r="F349">
        <v>2018</v>
      </c>
      <c r="G349" s="1" t="s">
        <v>1170</v>
      </c>
      <c r="I349" s="1" t="s">
        <v>1171</v>
      </c>
      <c r="J349" t="s">
        <v>365</v>
      </c>
    </row>
    <row r="350" spans="1:10" ht="86.4" x14ac:dyDescent="0.3">
      <c r="A350" t="e">
        <f>COUNTIF('[1]Selected&amp;Access_Concentratev2'!#REF!,Model_952PapersFound!$D350)&gt;0</f>
        <v>#REF!</v>
      </c>
      <c r="B350" t="s">
        <v>10</v>
      </c>
      <c r="C350" t="s">
        <v>355</v>
      </c>
      <c r="D350" s="1" t="s">
        <v>59</v>
      </c>
      <c r="E350" t="s">
        <v>1172</v>
      </c>
      <c r="F350">
        <v>2017</v>
      </c>
      <c r="G350" s="1" t="s">
        <v>1173</v>
      </c>
      <c r="I350" s="1" t="s">
        <v>1174</v>
      </c>
      <c r="J350" t="s">
        <v>360</v>
      </c>
    </row>
    <row r="351" spans="1:10" ht="86.4" x14ac:dyDescent="0.3">
      <c r="A351" t="e">
        <f>COUNTIF('[1]Selected&amp;Access_Concentratev2'!#REF!,Model_952PapersFound!$D351)&gt;0</f>
        <v>#REF!</v>
      </c>
      <c r="B351" t="s">
        <v>10</v>
      </c>
      <c r="C351" t="s">
        <v>355</v>
      </c>
      <c r="D351" s="1" t="s">
        <v>1175</v>
      </c>
      <c r="E351" t="s">
        <v>1176</v>
      </c>
      <c r="F351">
        <v>2017</v>
      </c>
      <c r="G351" s="1" t="s">
        <v>1177</v>
      </c>
      <c r="I351" s="1" t="s">
        <v>1178</v>
      </c>
      <c r="J351" t="s">
        <v>360</v>
      </c>
    </row>
    <row r="352" spans="1:10" ht="172.8" x14ac:dyDescent="0.3">
      <c r="A352" t="e">
        <f>COUNTIF('[1]Selected&amp;Access_Concentratev2'!#REF!,Model_952PapersFound!$D352)&gt;0</f>
        <v>#REF!</v>
      </c>
      <c r="B352" t="s">
        <v>10</v>
      </c>
      <c r="C352" t="s">
        <v>355</v>
      </c>
      <c r="D352" s="1" t="s">
        <v>207</v>
      </c>
      <c r="E352" t="s">
        <v>1179</v>
      </c>
      <c r="F352">
        <v>2017</v>
      </c>
      <c r="G352" s="1" t="s">
        <v>1180</v>
      </c>
      <c r="I352" s="1" t="s">
        <v>396</v>
      </c>
      <c r="J352" t="s">
        <v>360</v>
      </c>
    </row>
    <row r="353" spans="1:10" ht="86.4" x14ac:dyDescent="0.3">
      <c r="A353" t="e">
        <f>COUNTIF('[1]Selected&amp;Access_Concentratev2'!#REF!,Model_952PapersFound!$D353)&gt;0</f>
        <v>#REF!</v>
      </c>
      <c r="B353" t="s">
        <v>10</v>
      </c>
      <c r="C353" t="s">
        <v>355</v>
      </c>
      <c r="D353" s="1" t="s">
        <v>1181</v>
      </c>
      <c r="E353" t="s">
        <v>1182</v>
      </c>
      <c r="F353">
        <v>2017</v>
      </c>
      <c r="G353" s="1" t="s">
        <v>1183</v>
      </c>
      <c r="I353" s="1" t="s">
        <v>1184</v>
      </c>
      <c r="J353" t="s">
        <v>548</v>
      </c>
    </row>
    <row r="354" spans="1:10" ht="158.4" x14ac:dyDescent="0.3">
      <c r="A354" t="e">
        <f>COUNTIF('[1]Selected&amp;Access_Concentratev2'!#REF!,Model_952PapersFound!$D354)&gt;0</f>
        <v>#REF!</v>
      </c>
      <c r="B354" t="s">
        <v>10</v>
      </c>
      <c r="C354" t="s">
        <v>355</v>
      </c>
      <c r="D354" s="1" t="s">
        <v>1185</v>
      </c>
      <c r="E354" t="s">
        <v>1186</v>
      </c>
      <c r="F354">
        <v>2017</v>
      </c>
      <c r="G354" s="1" t="s">
        <v>1187</v>
      </c>
      <c r="I354" s="1" t="s">
        <v>1188</v>
      </c>
      <c r="J354" t="s">
        <v>360</v>
      </c>
    </row>
    <row r="355" spans="1:10" ht="172.8" x14ac:dyDescent="0.3">
      <c r="A355" t="e">
        <f>COUNTIF('[1]Selected&amp;Access_Concentratev2'!#REF!,Model_952PapersFound!$D355)&gt;0</f>
        <v>#REF!</v>
      </c>
      <c r="B355" t="s">
        <v>10</v>
      </c>
      <c r="C355" t="s">
        <v>355</v>
      </c>
      <c r="D355" s="1" t="s">
        <v>1189</v>
      </c>
      <c r="E355" t="s">
        <v>1190</v>
      </c>
      <c r="F355">
        <v>2017</v>
      </c>
      <c r="G355" s="1" t="s">
        <v>1191</v>
      </c>
      <c r="I355" s="1" t="s">
        <v>811</v>
      </c>
      <c r="J355" t="s">
        <v>360</v>
      </c>
    </row>
    <row r="356" spans="1:10" ht="230.4" x14ac:dyDescent="0.3">
      <c r="A356" t="e">
        <f>COUNTIF('[1]Selected&amp;Access_Concentratev2'!#REF!,Model_952PapersFound!$D356)&gt;0</f>
        <v>#REF!</v>
      </c>
      <c r="B356" t="s">
        <v>10</v>
      </c>
      <c r="C356" t="s">
        <v>355</v>
      </c>
      <c r="D356" s="1" t="s">
        <v>1192</v>
      </c>
      <c r="E356" t="s">
        <v>1193</v>
      </c>
      <c r="F356">
        <v>2017</v>
      </c>
      <c r="G356" s="1" t="s">
        <v>1194</v>
      </c>
      <c r="I356" s="1" t="s">
        <v>811</v>
      </c>
      <c r="J356" t="s">
        <v>360</v>
      </c>
    </row>
    <row r="357" spans="1:10" ht="158.4" x14ac:dyDescent="0.3">
      <c r="A357" t="e">
        <f>COUNTIF('[1]Selected&amp;Access_Concentratev2'!#REF!,Model_952PapersFound!$D357)&gt;0</f>
        <v>#REF!</v>
      </c>
      <c r="B357" t="s">
        <v>10</v>
      </c>
      <c r="C357" t="s">
        <v>355</v>
      </c>
      <c r="D357" s="1" t="s">
        <v>1195</v>
      </c>
      <c r="E357" t="s">
        <v>1196</v>
      </c>
      <c r="F357">
        <v>2017</v>
      </c>
      <c r="G357" s="1" t="s">
        <v>1197</v>
      </c>
      <c r="I357" s="1" t="s">
        <v>838</v>
      </c>
      <c r="J357" t="s">
        <v>360</v>
      </c>
    </row>
    <row r="358" spans="1:10" ht="144" x14ac:dyDescent="0.3">
      <c r="A358" t="e">
        <f>COUNTIF('[1]Selected&amp;Access_Concentratev2'!#REF!,Model_952PapersFound!$D358)&gt;0</f>
        <v>#REF!</v>
      </c>
      <c r="B358" t="s">
        <v>10</v>
      </c>
      <c r="C358" t="s">
        <v>355</v>
      </c>
      <c r="D358" s="1" t="s">
        <v>1198</v>
      </c>
      <c r="E358" t="s">
        <v>1199</v>
      </c>
      <c r="F358">
        <v>2017</v>
      </c>
      <c r="G358" s="1" t="s">
        <v>1200</v>
      </c>
      <c r="I358" s="1" t="s">
        <v>555</v>
      </c>
      <c r="J358" t="s">
        <v>360</v>
      </c>
    </row>
    <row r="359" spans="1:10" ht="100.8" x14ac:dyDescent="0.3">
      <c r="A359" t="e">
        <f>COUNTIF('[1]Selected&amp;Access_Concentratev2'!#REF!,Model_952PapersFound!$D359)&gt;0</f>
        <v>#REF!</v>
      </c>
      <c r="B359" t="s">
        <v>10</v>
      </c>
      <c r="C359" t="s">
        <v>355</v>
      </c>
      <c r="D359" s="1" t="s">
        <v>1201</v>
      </c>
      <c r="E359" t="s">
        <v>1202</v>
      </c>
      <c r="F359">
        <v>2017</v>
      </c>
      <c r="G359" s="1" t="s">
        <v>1203</v>
      </c>
      <c r="I359" s="1" t="s">
        <v>555</v>
      </c>
      <c r="J359" t="s">
        <v>360</v>
      </c>
    </row>
    <row r="360" spans="1:10" ht="115.2" x14ac:dyDescent="0.3">
      <c r="A360" t="e">
        <f>COUNTIF('[1]Selected&amp;Access_Concentratev2'!#REF!,Model_952PapersFound!$D360)&gt;0</f>
        <v>#REF!</v>
      </c>
      <c r="B360" t="s">
        <v>10</v>
      </c>
      <c r="C360" t="s">
        <v>355</v>
      </c>
      <c r="D360" s="1" t="s">
        <v>1204</v>
      </c>
      <c r="E360" t="s">
        <v>1205</v>
      </c>
      <c r="F360">
        <v>2017</v>
      </c>
      <c r="G360" s="1" t="s">
        <v>1206</v>
      </c>
      <c r="I360" s="1" t="s">
        <v>885</v>
      </c>
      <c r="J360" t="s">
        <v>360</v>
      </c>
    </row>
    <row r="361" spans="1:10" ht="86.4" x14ac:dyDescent="0.3">
      <c r="A361" t="e">
        <f>COUNTIF('[1]Selected&amp;Access_Concentratev2'!#REF!,Model_952PapersFound!$D361)&gt;0</f>
        <v>#REF!</v>
      </c>
      <c r="B361" t="s">
        <v>10</v>
      </c>
      <c r="C361" t="s">
        <v>355</v>
      </c>
      <c r="D361" s="1" t="s">
        <v>1207</v>
      </c>
      <c r="E361" t="s">
        <v>1208</v>
      </c>
      <c r="F361">
        <v>2017</v>
      </c>
      <c r="G361" s="1" t="s">
        <v>1209</v>
      </c>
      <c r="I361" s="1" t="s">
        <v>885</v>
      </c>
      <c r="J361" t="s">
        <v>360</v>
      </c>
    </row>
    <row r="362" spans="1:10" ht="129.6" x14ac:dyDescent="0.3">
      <c r="A362" t="e">
        <f>COUNTIF('[1]Selected&amp;Access_Concentratev2'!#REF!,Model_952PapersFound!$D362)&gt;0</f>
        <v>#REF!</v>
      </c>
      <c r="B362" t="s">
        <v>10</v>
      </c>
      <c r="C362" t="s">
        <v>355</v>
      </c>
      <c r="D362" s="1" t="s">
        <v>1210</v>
      </c>
      <c r="E362" t="s">
        <v>1211</v>
      </c>
      <c r="F362">
        <v>2017</v>
      </c>
      <c r="G362" s="1" t="s">
        <v>1212</v>
      </c>
      <c r="I362" s="1" t="s">
        <v>845</v>
      </c>
      <c r="J362" t="s">
        <v>360</v>
      </c>
    </row>
    <row r="363" spans="1:10" ht="86.4" x14ac:dyDescent="0.3">
      <c r="A363" t="e">
        <f>COUNTIF('[1]Selected&amp;Access_Concentratev2'!#REF!,Model_952PapersFound!$D363)&gt;0</f>
        <v>#REF!</v>
      </c>
      <c r="B363" t="s">
        <v>10</v>
      </c>
      <c r="C363" t="s">
        <v>355</v>
      </c>
      <c r="D363" s="1" t="s">
        <v>1213</v>
      </c>
      <c r="E363" t="s">
        <v>1214</v>
      </c>
      <c r="F363">
        <v>2017</v>
      </c>
      <c r="G363" s="1" t="s">
        <v>1215</v>
      </c>
      <c r="I363" s="1" t="s">
        <v>1216</v>
      </c>
      <c r="J363" t="s">
        <v>365</v>
      </c>
    </row>
    <row r="364" spans="1:10" ht="129.6" x14ac:dyDescent="0.3">
      <c r="A364" t="e">
        <f>COUNTIF('[1]Selected&amp;Access_Concentratev2'!#REF!,Model_952PapersFound!$D364)&gt;0</f>
        <v>#REF!</v>
      </c>
      <c r="B364" t="s">
        <v>10</v>
      </c>
      <c r="C364" t="s">
        <v>355</v>
      </c>
      <c r="D364" s="1" t="s">
        <v>1217</v>
      </c>
      <c r="E364" t="s">
        <v>1218</v>
      </c>
      <c r="F364">
        <v>2017</v>
      </c>
      <c r="G364" s="1" t="s">
        <v>1219</v>
      </c>
      <c r="I364" s="1" t="s">
        <v>1220</v>
      </c>
      <c r="J364" t="s">
        <v>360</v>
      </c>
    </row>
    <row r="365" spans="1:10" ht="100.8" x14ac:dyDescent="0.3">
      <c r="A365" t="e">
        <f>COUNTIF('[1]Selected&amp;Access_Concentratev2'!#REF!,Model_952PapersFound!$D365)&gt;0</f>
        <v>#REF!</v>
      </c>
      <c r="B365" t="s">
        <v>10</v>
      </c>
      <c r="C365" t="s">
        <v>355</v>
      </c>
      <c r="D365" s="1" t="s">
        <v>1221</v>
      </c>
      <c r="E365" t="s">
        <v>988</v>
      </c>
      <c r="F365">
        <v>2016</v>
      </c>
      <c r="G365" s="1" t="s">
        <v>1222</v>
      </c>
      <c r="I365" s="1" t="s">
        <v>1221</v>
      </c>
      <c r="J365" t="s">
        <v>990</v>
      </c>
    </row>
    <row r="366" spans="1:10" ht="172.8" x14ac:dyDescent="0.3">
      <c r="A366" t="e">
        <f>COUNTIF('[1]Selected&amp;Access_Concentratev2'!#REF!,Model_952PapersFound!$D366)&gt;0</f>
        <v>#REF!</v>
      </c>
      <c r="B366" t="s">
        <v>10</v>
      </c>
      <c r="C366" t="s">
        <v>355</v>
      </c>
      <c r="D366" s="1" t="s">
        <v>333</v>
      </c>
      <c r="E366" t="s">
        <v>1223</v>
      </c>
      <c r="F366">
        <v>2016</v>
      </c>
      <c r="G366" s="1" t="s">
        <v>1224</v>
      </c>
      <c r="I366" s="1" t="s">
        <v>562</v>
      </c>
      <c r="J366" t="s">
        <v>360</v>
      </c>
    </row>
    <row r="367" spans="1:10" ht="100.8" x14ac:dyDescent="0.3">
      <c r="A367" t="e">
        <f>COUNTIF('[1]Selected&amp;Access_Concentratev2'!#REF!,Model_952PapersFound!$D367)&gt;0</f>
        <v>#REF!</v>
      </c>
      <c r="B367" t="s">
        <v>10</v>
      </c>
      <c r="C367" t="s">
        <v>355</v>
      </c>
      <c r="D367" s="1" t="s">
        <v>1225</v>
      </c>
      <c r="E367" t="s">
        <v>1226</v>
      </c>
      <c r="F367">
        <v>2016</v>
      </c>
      <c r="G367" s="1" t="s">
        <v>1227</v>
      </c>
      <c r="I367" s="1" t="s">
        <v>1228</v>
      </c>
      <c r="J367" t="s">
        <v>360</v>
      </c>
    </row>
    <row r="368" spans="1:10" ht="115.2" x14ac:dyDescent="0.3">
      <c r="A368" t="e">
        <f>COUNTIF('[1]Selected&amp;Access_Concentratev2'!#REF!,Model_952PapersFound!$D368)&gt;0</f>
        <v>#REF!</v>
      </c>
      <c r="B368" t="s">
        <v>10</v>
      </c>
      <c r="C368" t="s">
        <v>355</v>
      </c>
      <c r="D368" s="1" t="s">
        <v>1229</v>
      </c>
      <c r="E368" t="s">
        <v>1230</v>
      </c>
      <c r="F368">
        <v>2016</v>
      </c>
      <c r="G368" s="1" t="s">
        <v>1231</v>
      </c>
      <c r="I368" s="1" t="s">
        <v>711</v>
      </c>
      <c r="J368" t="s">
        <v>360</v>
      </c>
    </row>
    <row r="369" spans="1:10" ht="100.8" x14ac:dyDescent="0.3">
      <c r="A369" t="e">
        <f>COUNTIF('[1]Selected&amp;Access_Concentratev2'!#REF!,Model_952PapersFound!$D369)&gt;0</f>
        <v>#REF!</v>
      </c>
      <c r="B369" t="s">
        <v>10</v>
      </c>
      <c r="C369" t="s">
        <v>355</v>
      </c>
      <c r="D369" s="1" t="s">
        <v>1232</v>
      </c>
      <c r="E369" t="s">
        <v>1233</v>
      </c>
      <c r="F369">
        <v>2016</v>
      </c>
      <c r="G369" s="1" t="s">
        <v>1234</v>
      </c>
      <c r="I369" s="1" t="s">
        <v>1235</v>
      </c>
      <c r="J369" t="s">
        <v>360</v>
      </c>
    </row>
    <row r="370" spans="1:10" ht="158.4" x14ac:dyDescent="0.3">
      <c r="A370" t="e">
        <f>COUNTIF('[1]Selected&amp;Access_Concentratev2'!#REF!,Model_952PapersFound!$D370)&gt;0</f>
        <v>#REF!</v>
      </c>
      <c r="B370" t="s">
        <v>10</v>
      </c>
      <c r="C370" t="s">
        <v>355</v>
      </c>
      <c r="D370" s="1" t="s">
        <v>1236</v>
      </c>
      <c r="E370" t="s">
        <v>1237</v>
      </c>
      <c r="F370">
        <v>2016</v>
      </c>
      <c r="G370" s="1" t="s">
        <v>1238</v>
      </c>
      <c r="I370" s="1" t="s">
        <v>1239</v>
      </c>
      <c r="J370" t="s">
        <v>548</v>
      </c>
    </row>
    <row r="371" spans="1:10" ht="115.2" x14ac:dyDescent="0.3">
      <c r="A371" t="e">
        <f>COUNTIF('[1]Selected&amp;Access_Concentratev2'!#REF!,Model_952PapersFound!$D371)&gt;0</f>
        <v>#REF!</v>
      </c>
      <c r="B371" t="s">
        <v>10</v>
      </c>
      <c r="C371" t="s">
        <v>355</v>
      </c>
      <c r="D371" s="1" t="s">
        <v>1240</v>
      </c>
      <c r="E371" t="s">
        <v>1241</v>
      </c>
      <c r="F371">
        <v>2016</v>
      </c>
      <c r="G371" s="1" t="s">
        <v>1242</v>
      </c>
      <c r="I371" s="1" t="s">
        <v>1243</v>
      </c>
      <c r="J371" t="s">
        <v>360</v>
      </c>
    </row>
    <row r="372" spans="1:10" ht="409.6" x14ac:dyDescent="0.3">
      <c r="A372" t="e">
        <f>COUNTIF('[1]Selected&amp;Access_Concentratev2'!#REF!,Model_952PapersFound!$D372)&gt;0</f>
        <v>#REF!</v>
      </c>
      <c r="B372" t="s">
        <v>10</v>
      </c>
      <c r="C372" t="s">
        <v>355</v>
      </c>
      <c r="D372" s="1" t="s">
        <v>1244</v>
      </c>
      <c r="E372" t="s">
        <v>1245</v>
      </c>
      <c r="F372">
        <v>2016</v>
      </c>
      <c r="G372" s="1" t="s">
        <v>1246</v>
      </c>
      <c r="I372" s="1" t="s">
        <v>1247</v>
      </c>
      <c r="J372" t="s">
        <v>360</v>
      </c>
    </row>
    <row r="373" spans="1:10" ht="244.8" x14ac:dyDescent="0.3">
      <c r="A373" t="e">
        <f>COUNTIF('[1]Selected&amp;Access_Concentratev2'!#REF!,Model_952PapersFound!$D373)&gt;0</f>
        <v>#REF!</v>
      </c>
      <c r="B373" t="s">
        <v>10</v>
      </c>
      <c r="C373" t="s">
        <v>355</v>
      </c>
      <c r="D373" s="1" t="s">
        <v>1248</v>
      </c>
      <c r="E373" t="s">
        <v>1249</v>
      </c>
      <c r="F373">
        <v>2016</v>
      </c>
      <c r="G373" s="1" t="s">
        <v>1250</v>
      </c>
      <c r="I373" s="1" t="s">
        <v>1251</v>
      </c>
      <c r="J373" t="s">
        <v>360</v>
      </c>
    </row>
    <row r="374" spans="1:10" ht="259.2" x14ac:dyDescent="0.3">
      <c r="A374" t="e">
        <f>COUNTIF('[1]Selected&amp;Access_Concentratev2'!#REF!,Model_952PapersFound!$D374)&gt;0</f>
        <v>#REF!</v>
      </c>
      <c r="B374" t="s">
        <v>10</v>
      </c>
      <c r="C374" t="s">
        <v>355</v>
      </c>
      <c r="D374" s="1" t="s">
        <v>1252</v>
      </c>
      <c r="E374" t="s">
        <v>1253</v>
      </c>
      <c r="F374">
        <v>2016</v>
      </c>
      <c r="G374" s="1" t="s">
        <v>1254</v>
      </c>
      <c r="I374" s="1" t="s">
        <v>811</v>
      </c>
      <c r="J374" t="s">
        <v>360</v>
      </c>
    </row>
    <row r="375" spans="1:10" ht="129.6" x14ac:dyDescent="0.3">
      <c r="A375" t="e">
        <f>COUNTIF('[1]Selected&amp;Access_Concentratev2'!#REF!,Model_952PapersFound!$D375)&gt;0</f>
        <v>#REF!</v>
      </c>
      <c r="B375" t="s">
        <v>10</v>
      </c>
      <c r="C375" t="s">
        <v>355</v>
      </c>
      <c r="D375" s="1" t="s">
        <v>1255</v>
      </c>
      <c r="E375" t="s">
        <v>1256</v>
      </c>
      <c r="F375">
        <v>2016</v>
      </c>
      <c r="G375" s="1" t="s">
        <v>1257</v>
      </c>
      <c r="I375" s="1" t="s">
        <v>1258</v>
      </c>
      <c r="J375" t="s">
        <v>360</v>
      </c>
    </row>
    <row r="376" spans="1:10" ht="374.4" x14ac:dyDescent="0.3">
      <c r="A376" t="e">
        <f>COUNTIF('[1]Selected&amp;Access_Concentratev2'!#REF!,Model_952PapersFound!$D376)&gt;0</f>
        <v>#REF!</v>
      </c>
      <c r="B376" t="s">
        <v>10</v>
      </c>
      <c r="C376" t="s">
        <v>355</v>
      </c>
      <c r="D376" s="1" t="s">
        <v>1259</v>
      </c>
      <c r="E376" t="s">
        <v>1260</v>
      </c>
      <c r="F376">
        <v>2016</v>
      </c>
      <c r="G376" s="1" t="s">
        <v>1261</v>
      </c>
      <c r="I376" s="1" t="s">
        <v>1262</v>
      </c>
      <c r="J376" t="s">
        <v>360</v>
      </c>
    </row>
    <row r="377" spans="1:10" ht="144" x14ac:dyDescent="0.3">
      <c r="A377" t="e">
        <f>COUNTIF('[1]Selected&amp;Access_Concentratev2'!#REF!,Model_952PapersFound!$D377)&gt;0</f>
        <v>#REF!</v>
      </c>
      <c r="B377" t="s">
        <v>10</v>
      </c>
      <c r="C377" t="s">
        <v>355</v>
      </c>
      <c r="D377" s="1" t="s">
        <v>1263</v>
      </c>
      <c r="E377" t="s">
        <v>1264</v>
      </c>
      <c r="F377">
        <v>2016</v>
      </c>
      <c r="G377" s="1" t="s">
        <v>1265</v>
      </c>
      <c r="I377" s="1" t="s">
        <v>885</v>
      </c>
      <c r="J377" t="s">
        <v>360</v>
      </c>
    </row>
    <row r="378" spans="1:10" ht="172.8" x14ac:dyDescent="0.3">
      <c r="A378" t="e">
        <f>COUNTIF('[1]Selected&amp;Access_Concentratev2'!#REF!,Model_952PapersFound!$D378)&gt;0</f>
        <v>#REF!</v>
      </c>
      <c r="B378" t="s">
        <v>10</v>
      </c>
      <c r="C378" t="s">
        <v>355</v>
      </c>
      <c r="D378" s="1" t="s">
        <v>1266</v>
      </c>
      <c r="E378" t="s">
        <v>1267</v>
      </c>
      <c r="F378">
        <v>2016</v>
      </c>
      <c r="G378" s="1" t="s">
        <v>1268</v>
      </c>
      <c r="I378" s="1" t="s">
        <v>885</v>
      </c>
      <c r="J378" t="s">
        <v>360</v>
      </c>
    </row>
    <row r="379" spans="1:10" ht="100.8" x14ac:dyDescent="0.3">
      <c r="A379" t="e">
        <f>COUNTIF('[1]Selected&amp;Access_Concentratev2'!#REF!,Model_952PapersFound!$D379)&gt;0</f>
        <v>#REF!</v>
      </c>
      <c r="B379" t="s">
        <v>10</v>
      </c>
      <c r="C379" t="s">
        <v>355</v>
      </c>
      <c r="D379" s="1" t="s">
        <v>1269</v>
      </c>
      <c r="E379" t="s">
        <v>1270</v>
      </c>
      <c r="F379">
        <v>2016</v>
      </c>
      <c r="G379" s="1" t="s">
        <v>1271</v>
      </c>
      <c r="I379" s="1" t="s">
        <v>885</v>
      </c>
      <c r="J379" t="s">
        <v>360</v>
      </c>
    </row>
    <row r="380" spans="1:10" ht="158.4" x14ac:dyDescent="0.3">
      <c r="A380" t="e">
        <f>COUNTIF('[1]Selected&amp;Access_Concentratev2'!#REF!,Model_952PapersFound!$D380)&gt;0</f>
        <v>#REF!</v>
      </c>
      <c r="B380" t="s">
        <v>10</v>
      </c>
      <c r="C380" t="s">
        <v>355</v>
      </c>
      <c r="D380" s="1" t="s">
        <v>1272</v>
      </c>
      <c r="E380" t="s">
        <v>1273</v>
      </c>
      <c r="F380">
        <v>2016</v>
      </c>
      <c r="G380" s="1" t="s">
        <v>1274</v>
      </c>
      <c r="I380" s="1" t="s">
        <v>377</v>
      </c>
      <c r="J380" t="s">
        <v>360</v>
      </c>
    </row>
    <row r="381" spans="1:10" ht="144" x14ac:dyDescent="0.3">
      <c r="A381" t="e">
        <f>COUNTIF('[1]Selected&amp;Access_Concentratev2'!#REF!,Model_952PapersFound!$D381)&gt;0</f>
        <v>#REF!</v>
      </c>
      <c r="B381" t="s">
        <v>10</v>
      </c>
      <c r="C381" t="s">
        <v>355</v>
      </c>
      <c r="D381" s="1" t="s">
        <v>1275</v>
      </c>
      <c r="E381" t="s">
        <v>988</v>
      </c>
      <c r="F381">
        <v>2016</v>
      </c>
      <c r="G381" s="1" t="s">
        <v>1276</v>
      </c>
      <c r="I381" s="1" t="s">
        <v>1275</v>
      </c>
      <c r="J381" t="s">
        <v>990</v>
      </c>
    </row>
    <row r="382" spans="1:10" ht="158.4" x14ac:dyDescent="0.3">
      <c r="A382" t="e">
        <f>COUNTIF('[1]Selected&amp;Access_Concentratev2'!#REF!,Model_952PapersFound!$D382)&gt;0</f>
        <v>#REF!</v>
      </c>
      <c r="B382" t="s">
        <v>10</v>
      </c>
      <c r="C382" t="s">
        <v>355</v>
      </c>
      <c r="D382" s="1" t="s">
        <v>1277</v>
      </c>
      <c r="E382" t="s">
        <v>1278</v>
      </c>
      <c r="F382">
        <v>2016</v>
      </c>
      <c r="G382" s="1" t="s">
        <v>1279</v>
      </c>
      <c r="I382" s="1" t="s">
        <v>644</v>
      </c>
      <c r="J382" t="s">
        <v>360</v>
      </c>
    </row>
    <row r="383" spans="1:10" ht="172.8" x14ac:dyDescent="0.3">
      <c r="A383" t="e">
        <f>COUNTIF('[1]Selected&amp;Access_Concentratev2'!#REF!,Model_952PapersFound!$D383)&gt;0</f>
        <v>#REF!</v>
      </c>
      <c r="B383" t="s">
        <v>10</v>
      </c>
      <c r="C383" t="s">
        <v>355</v>
      </c>
      <c r="D383" s="1" t="s">
        <v>1280</v>
      </c>
      <c r="E383" t="s">
        <v>1281</v>
      </c>
      <c r="F383">
        <v>2016</v>
      </c>
      <c r="G383" s="1" t="s">
        <v>1282</v>
      </c>
      <c r="I383" s="1" t="s">
        <v>1283</v>
      </c>
      <c r="J383" t="s">
        <v>360</v>
      </c>
    </row>
    <row r="384" spans="1:10" ht="100.8" x14ac:dyDescent="0.3">
      <c r="A384" t="e">
        <f>COUNTIF('[1]Selected&amp;Access_Concentratev2'!#REF!,Model_952PapersFound!$D384)&gt;0</f>
        <v>#REF!</v>
      </c>
      <c r="B384" t="s">
        <v>10</v>
      </c>
      <c r="C384" t="s">
        <v>355</v>
      </c>
      <c r="D384" s="1" t="s">
        <v>1284</v>
      </c>
      <c r="E384" t="s">
        <v>656</v>
      </c>
      <c r="F384">
        <v>2016</v>
      </c>
      <c r="G384" s="1" t="s">
        <v>1285</v>
      </c>
      <c r="I384" s="1" t="s">
        <v>1286</v>
      </c>
      <c r="J384" t="s">
        <v>360</v>
      </c>
    </row>
    <row r="385" spans="1:10" ht="100.8" x14ac:dyDescent="0.3">
      <c r="A385" t="e">
        <f>COUNTIF('[1]Selected&amp;Access_Concentratev2'!#REF!,Model_952PapersFound!$D385)&gt;0</f>
        <v>#REF!</v>
      </c>
      <c r="B385" t="s">
        <v>10</v>
      </c>
      <c r="C385" t="s">
        <v>355</v>
      </c>
      <c r="D385" s="1" t="s">
        <v>1287</v>
      </c>
      <c r="E385" t="s">
        <v>1288</v>
      </c>
      <c r="F385">
        <v>2016</v>
      </c>
      <c r="G385" s="1" t="s">
        <v>1289</v>
      </c>
      <c r="I385" s="1" t="s">
        <v>598</v>
      </c>
      <c r="J385" t="s">
        <v>360</v>
      </c>
    </row>
    <row r="386" spans="1:10" ht="331.2" x14ac:dyDescent="0.3">
      <c r="A386" t="e">
        <f>COUNTIF('[1]Selected&amp;Access_Concentratev2'!#REF!,Model_952PapersFound!$D386)&gt;0</f>
        <v>#REF!</v>
      </c>
      <c r="B386" t="s">
        <v>10</v>
      </c>
      <c r="C386" t="s">
        <v>355</v>
      </c>
      <c r="D386" s="1" t="s">
        <v>1290</v>
      </c>
      <c r="E386" t="s">
        <v>1291</v>
      </c>
      <c r="F386">
        <v>2016</v>
      </c>
      <c r="G386" s="1" t="s">
        <v>1292</v>
      </c>
      <c r="I386" s="1" t="s">
        <v>1293</v>
      </c>
      <c r="J386" t="s">
        <v>360</v>
      </c>
    </row>
    <row r="387" spans="1:10" ht="115.2" x14ac:dyDescent="0.3">
      <c r="A387" t="e">
        <f>COUNTIF('[1]Selected&amp;Access_Concentratev2'!#REF!,Model_952PapersFound!$D387)&gt;0</f>
        <v>#REF!</v>
      </c>
      <c r="B387" t="s">
        <v>10</v>
      </c>
      <c r="C387" t="s">
        <v>355</v>
      </c>
      <c r="D387" s="1" t="s">
        <v>1294</v>
      </c>
      <c r="E387" t="s">
        <v>1295</v>
      </c>
      <c r="F387">
        <v>2015</v>
      </c>
      <c r="G387" s="1" t="s">
        <v>1296</v>
      </c>
      <c r="I387" s="1" t="s">
        <v>1297</v>
      </c>
      <c r="J387" t="s">
        <v>360</v>
      </c>
    </row>
    <row r="388" spans="1:10" ht="115.2" x14ac:dyDescent="0.3">
      <c r="A388" t="e">
        <f>COUNTIF('[1]Selected&amp;Access_Concentratev2'!#REF!,Model_952PapersFound!$D388)&gt;0</f>
        <v>#REF!</v>
      </c>
      <c r="B388" t="s">
        <v>10</v>
      </c>
      <c r="C388" t="s">
        <v>355</v>
      </c>
      <c r="D388" s="1" t="s">
        <v>1298</v>
      </c>
      <c r="E388" t="s">
        <v>1299</v>
      </c>
      <c r="F388">
        <v>2015</v>
      </c>
      <c r="G388" s="1" t="s">
        <v>1300</v>
      </c>
      <c r="I388" s="1" t="s">
        <v>845</v>
      </c>
      <c r="J388" t="s">
        <v>360</v>
      </c>
    </row>
    <row r="389" spans="1:10" ht="144" x14ac:dyDescent="0.3">
      <c r="A389" t="e">
        <f>COUNTIF('[1]Selected&amp;Access_Concentratev2'!#REF!,Model_952PapersFound!$D389)&gt;0</f>
        <v>#REF!</v>
      </c>
      <c r="B389" t="s">
        <v>10</v>
      </c>
      <c r="C389" t="s">
        <v>355</v>
      </c>
      <c r="D389" s="1" t="s">
        <v>1301</v>
      </c>
      <c r="E389" t="s">
        <v>1302</v>
      </c>
      <c r="F389">
        <v>2015</v>
      </c>
      <c r="G389" s="1" t="s">
        <v>1303</v>
      </c>
      <c r="I389" s="1" t="s">
        <v>1304</v>
      </c>
      <c r="J389" t="s">
        <v>365</v>
      </c>
    </row>
    <row r="390" spans="1:10" ht="86.4" x14ac:dyDescent="0.3">
      <c r="A390" t="e">
        <f>COUNTIF('[1]Selected&amp;Access_Concentratev2'!#REF!,Model_952PapersFound!$D390)&gt;0</f>
        <v>#REF!</v>
      </c>
      <c r="B390" t="s">
        <v>10</v>
      </c>
      <c r="C390" t="s">
        <v>355</v>
      </c>
      <c r="D390" s="1" t="s">
        <v>1305</v>
      </c>
      <c r="E390" t="s">
        <v>1306</v>
      </c>
      <c r="F390">
        <v>2015</v>
      </c>
      <c r="G390" s="1" t="s">
        <v>1307</v>
      </c>
      <c r="I390" s="1" t="s">
        <v>480</v>
      </c>
      <c r="J390" t="s">
        <v>360</v>
      </c>
    </row>
    <row r="391" spans="1:10" ht="72" x14ac:dyDescent="0.3">
      <c r="A391" t="e">
        <f>COUNTIF('[1]Selected&amp;Access_Concentratev2'!#REF!,Model_952PapersFound!$D391)&gt;0</f>
        <v>#REF!</v>
      </c>
      <c r="B391" t="s">
        <v>10</v>
      </c>
      <c r="C391" t="s">
        <v>355</v>
      </c>
      <c r="D391" s="1" t="s">
        <v>1308</v>
      </c>
      <c r="E391" t="s">
        <v>1309</v>
      </c>
      <c r="F391">
        <v>2015</v>
      </c>
      <c r="G391" s="1" t="s">
        <v>1310</v>
      </c>
      <c r="I391" s="1" t="s">
        <v>1311</v>
      </c>
      <c r="J391" t="s">
        <v>365</v>
      </c>
    </row>
    <row r="392" spans="1:10" ht="100.8" x14ac:dyDescent="0.3">
      <c r="A392" t="e">
        <f>COUNTIF('[1]Selected&amp;Access_Concentratev2'!#REF!,Model_952PapersFound!$D392)&gt;0</f>
        <v>#REF!</v>
      </c>
      <c r="B392" t="s">
        <v>10</v>
      </c>
      <c r="C392" t="s">
        <v>355</v>
      </c>
      <c r="D392" s="1" t="s">
        <v>446</v>
      </c>
      <c r="E392" t="s">
        <v>988</v>
      </c>
      <c r="F392">
        <v>2015</v>
      </c>
      <c r="G392" s="1" t="s">
        <v>1312</v>
      </c>
      <c r="I392" s="1" t="s">
        <v>446</v>
      </c>
      <c r="J392" t="s">
        <v>990</v>
      </c>
    </row>
    <row r="393" spans="1:10" ht="144" x14ac:dyDescent="0.3">
      <c r="A393" t="e">
        <f>COUNTIF('[1]Selected&amp;Access_Concentratev2'!#REF!,Model_952PapersFound!$D393)&gt;0</f>
        <v>#REF!</v>
      </c>
      <c r="B393" t="s">
        <v>10</v>
      </c>
      <c r="C393" t="s">
        <v>355</v>
      </c>
      <c r="D393" s="1" t="s">
        <v>1313</v>
      </c>
      <c r="E393" t="s">
        <v>1314</v>
      </c>
      <c r="F393">
        <v>2014</v>
      </c>
      <c r="G393" s="1" t="s">
        <v>1315</v>
      </c>
      <c r="I393" s="1" t="s">
        <v>1316</v>
      </c>
      <c r="J393" t="s">
        <v>365</v>
      </c>
    </row>
    <row r="394" spans="1:10" ht="115.2" x14ac:dyDescent="0.3">
      <c r="A394" t="e">
        <f>COUNTIF('[1]Selected&amp;Access_Concentratev2'!#REF!,Model_952PapersFound!$D394)&gt;0</f>
        <v>#REF!</v>
      </c>
      <c r="B394" t="s">
        <v>10</v>
      </c>
      <c r="C394" t="s">
        <v>355</v>
      </c>
      <c r="D394" s="1" t="s">
        <v>1317</v>
      </c>
      <c r="E394" t="s">
        <v>988</v>
      </c>
      <c r="F394">
        <v>2014</v>
      </c>
      <c r="G394" s="1" t="s">
        <v>1318</v>
      </c>
      <c r="I394" s="1" t="s">
        <v>1317</v>
      </c>
      <c r="J394" t="s">
        <v>990</v>
      </c>
    </row>
    <row r="395" spans="1:10" ht="144" x14ac:dyDescent="0.3">
      <c r="A395" t="e">
        <f>COUNTIF('[1]Selected&amp;Access_Concentratev2'!#REF!,Model_952PapersFound!$D395)&gt;0</f>
        <v>#REF!</v>
      </c>
      <c r="B395" t="s">
        <v>10</v>
      </c>
      <c r="C395" t="s">
        <v>355</v>
      </c>
      <c r="D395" s="1" t="s">
        <v>1319</v>
      </c>
      <c r="E395" t="s">
        <v>1320</v>
      </c>
      <c r="F395">
        <v>2014</v>
      </c>
      <c r="G395" s="1" t="s">
        <v>1321</v>
      </c>
      <c r="I395" s="1" t="s">
        <v>1322</v>
      </c>
      <c r="J395" t="s">
        <v>360</v>
      </c>
    </row>
    <row r="396" spans="1:10" ht="216" x14ac:dyDescent="0.3">
      <c r="A396" t="e">
        <f>COUNTIF('[1]Selected&amp;Access_Concentratev2'!#REF!,Model_952PapersFound!$D396)&gt;0</f>
        <v>#REF!</v>
      </c>
      <c r="B396" t="s">
        <v>10</v>
      </c>
      <c r="C396" t="s">
        <v>355</v>
      </c>
      <c r="D396" s="1" t="s">
        <v>1323</v>
      </c>
      <c r="E396" t="s">
        <v>1324</v>
      </c>
      <c r="F396">
        <v>2014</v>
      </c>
      <c r="G396" s="1" t="s">
        <v>1325</v>
      </c>
      <c r="I396" s="1" t="s">
        <v>885</v>
      </c>
      <c r="J396" t="s">
        <v>360</v>
      </c>
    </row>
    <row r="397" spans="1:10" ht="72" x14ac:dyDescent="0.3">
      <c r="A397" t="e">
        <f>COUNTIF('[1]Selected&amp;Access_Concentratev2'!#REF!,Model_952PapersFound!$D397)&gt;0</f>
        <v>#REF!</v>
      </c>
      <c r="B397" t="s">
        <v>10</v>
      </c>
      <c r="C397" t="s">
        <v>355</v>
      </c>
      <c r="D397" s="1" t="s">
        <v>1326</v>
      </c>
      <c r="E397" t="s">
        <v>1327</v>
      </c>
      <c r="F397">
        <v>2014</v>
      </c>
      <c r="G397" s="1" t="s">
        <v>1328</v>
      </c>
      <c r="I397" s="1" t="s">
        <v>885</v>
      </c>
      <c r="J397" t="s">
        <v>360</v>
      </c>
    </row>
    <row r="398" spans="1:10" ht="129.6" x14ac:dyDescent="0.3">
      <c r="A398" t="e">
        <f>COUNTIF('[1]Selected&amp;Access_Concentratev2'!#REF!,Model_952PapersFound!$D398)&gt;0</f>
        <v>#REF!</v>
      </c>
      <c r="B398" t="s">
        <v>10</v>
      </c>
      <c r="C398" t="s">
        <v>355</v>
      </c>
      <c r="D398" s="1" t="s">
        <v>223</v>
      </c>
      <c r="E398" t="s">
        <v>1329</v>
      </c>
      <c r="F398">
        <v>2014</v>
      </c>
      <c r="G398" s="1" t="s">
        <v>1330</v>
      </c>
      <c r="I398" s="1" t="s">
        <v>1331</v>
      </c>
      <c r="J398" t="s">
        <v>360</v>
      </c>
    </row>
    <row r="399" spans="1:10" ht="86.4" x14ac:dyDescent="0.3">
      <c r="A399" t="e">
        <f>COUNTIF('[1]Selected&amp;Access_Concentratev2'!#REF!,Model_952PapersFound!$D399)&gt;0</f>
        <v>#REF!</v>
      </c>
      <c r="B399" t="s">
        <v>10</v>
      </c>
      <c r="C399" t="s">
        <v>355</v>
      </c>
      <c r="D399" s="1" t="s">
        <v>1332</v>
      </c>
      <c r="E399" t="s">
        <v>1333</v>
      </c>
      <c r="F399">
        <v>2014</v>
      </c>
      <c r="G399" s="1" t="s">
        <v>1334</v>
      </c>
      <c r="I399" s="1" t="s">
        <v>1335</v>
      </c>
      <c r="J399" t="s">
        <v>360</v>
      </c>
    </row>
    <row r="400" spans="1:10" ht="72" x14ac:dyDescent="0.3">
      <c r="A400" t="e">
        <f>COUNTIF('[1]Selected&amp;Access_Concentratev2'!#REF!,Model_952PapersFound!$D400)&gt;0</f>
        <v>#REF!</v>
      </c>
      <c r="B400" t="s">
        <v>10</v>
      </c>
      <c r="C400" t="s">
        <v>355</v>
      </c>
      <c r="D400" s="1" t="s">
        <v>1336</v>
      </c>
      <c r="E400" t="s">
        <v>1337</v>
      </c>
      <c r="F400">
        <v>2014</v>
      </c>
      <c r="G400" s="1" t="s">
        <v>1338</v>
      </c>
      <c r="I400" s="1" t="s">
        <v>598</v>
      </c>
      <c r="J400" t="s">
        <v>360</v>
      </c>
    </row>
    <row r="401" spans="1:10" ht="201.6" x14ac:dyDescent="0.3">
      <c r="A401" t="e">
        <f>COUNTIF('[1]Selected&amp;Access_Concentratev2'!#REF!,Model_952PapersFound!$D401)&gt;0</f>
        <v>#REF!</v>
      </c>
      <c r="B401" t="s">
        <v>10</v>
      </c>
      <c r="C401" t="s">
        <v>355</v>
      </c>
      <c r="D401" s="1" t="s">
        <v>1339</v>
      </c>
      <c r="E401" t="s">
        <v>1340</v>
      </c>
      <c r="F401">
        <v>2014</v>
      </c>
      <c r="G401" s="1" t="s">
        <v>1341</v>
      </c>
      <c r="I401" s="1" t="s">
        <v>1342</v>
      </c>
      <c r="J401" t="s">
        <v>360</v>
      </c>
    </row>
    <row r="402" spans="1:10" ht="144" x14ac:dyDescent="0.3">
      <c r="A402" t="e">
        <f>COUNTIF('[1]Selected&amp;Access_Concentratev2'!#REF!,Model_952PapersFound!$D402)&gt;0</f>
        <v>#REF!</v>
      </c>
      <c r="B402" t="s">
        <v>10</v>
      </c>
      <c r="C402" t="s">
        <v>355</v>
      </c>
      <c r="D402" s="1" t="s">
        <v>1343</v>
      </c>
      <c r="E402" t="s">
        <v>1344</v>
      </c>
      <c r="F402">
        <v>2014</v>
      </c>
      <c r="G402" s="1" t="s">
        <v>1345</v>
      </c>
      <c r="I402" s="1" t="s">
        <v>1346</v>
      </c>
      <c r="J402" t="s">
        <v>360</v>
      </c>
    </row>
    <row r="403" spans="1:10" ht="144" x14ac:dyDescent="0.3">
      <c r="A403" t="e">
        <f>COUNTIF('[1]Selected&amp;Access_Concentratev2'!#REF!,Model_952PapersFound!$D403)&gt;0</f>
        <v>#REF!</v>
      </c>
      <c r="B403" t="s">
        <v>10</v>
      </c>
      <c r="C403" t="s">
        <v>355</v>
      </c>
      <c r="D403" s="1" t="s">
        <v>1347</v>
      </c>
      <c r="E403" t="s">
        <v>1348</v>
      </c>
      <c r="F403">
        <v>2014</v>
      </c>
      <c r="G403" s="1" t="s">
        <v>1349</v>
      </c>
      <c r="I403" s="1" t="s">
        <v>1262</v>
      </c>
      <c r="J403" t="s">
        <v>360</v>
      </c>
    </row>
    <row r="404" spans="1:10" ht="57.6" x14ac:dyDescent="0.3">
      <c r="A404" t="e">
        <f>COUNTIF('[1]Selected&amp;Access_Concentratev2'!#REF!,Model_952PapersFound!$D404)&gt;0</f>
        <v>#REF!</v>
      </c>
      <c r="B404" t="s">
        <v>10</v>
      </c>
      <c r="C404" t="s">
        <v>1350</v>
      </c>
      <c r="D404" s="1" t="s">
        <v>1351</v>
      </c>
      <c r="E404" s="1" t="s">
        <v>1352</v>
      </c>
      <c r="F404">
        <v>2018</v>
      </c>
      <c r="G404" s="2" t="s">
        <v>1353</v>
      </c>
      <c r="I404" s="1" t="s">
        <v>695</v>
      </c>
      <c r="J404" t="s">
        <v>1354</v>
      </c>
    </row>
    <row r="405" spans="1:10" ht="86.4" x14ac:dyDescent="0.3">
      <c r="A405" t="e">
        <f>COUNTIF('[1]Selected&amp;Access_Concentratev2'!#REF!,Model_952PapersFound!$D405)&gt;0</f>
        <v>#REF!</v>
      </c>
      <c r="B405" t="s">
        <v>10</v>
      </c>
      <c r="C405" t="s">
        <v>1350</v>
      </c>
      <c r="D405" s="1" t="s">
        <v>1355</v>
      </c>
      <c r="E405" s="1" t="s">
        <v>1356</v>
      </c>
      <c r="F405">
        <v>2018</v>
      </c>
      <c r="G405" t="s">
        <v>1357</v>
      </c>
      <c r="I405" s="1" t="s">
        <v>1358</v>
      </c>
      <c r="J405" t="s">
        <v>1354</v>
      </c>
    </row>
    <row r="406" spans="1:10" ht="72" x14ac:dyDescent="0.3">
      <c r="A406" t="e">
        <f>COUNTIF('[1]Selected&amp;Access_Concentratev2'!#REF!,Model_952PapersFound!$D406)&gt;0</f>
        <v>#REF!</v>
      </c>
      <c r="B406" t="s">
        <v>10</v>
      </c>
      <c r="C406" t="s">
        <v>1350</v>
      </c>
      <c r="D406" s="1" t="s">
        <v>1359</v>
      </c>
      <c r="E406" s="1" t="s">
        <v>1360</v>
      </c>
      <c r="F406">
        <v>2016</v>
      </c>
      <c r="G406" t="s">
        <v>1361</v>
      </c>
      <c r="I406" s="1" t="s">
        <v>1362</v>
      </c>
      <c r="J406" t="s">
        <v>1354</v>
      </c>
    </row>
    <row r="407" spans="1:10" ht="43.2" x14ac:dyDescent="0.3">
      <c r="A407" t="e">
        <f>COUNTIF('[1]Selected&amp;Access_Concentratev2'!#REF!,Model_952PapersFound!$D407)&gt;0</f>
        <v>#REF!</v>
      </c>
      <c r="B407" t="s">
        <v>10</v>
      </c>
      <c r="C407" t="s">
        <v>1350</v>
      </c>
      <c r="D407" s="1" t="s">
        <v>614</v>
      </c>
      <c r="E407" s="1" t="s">
        <v>1363</v>
      </c>
      <c r="F407">
        <v>2017</v>
      </c>
      <c r="G407" t="s">
        <v>1364</v>
      </c>
      <c r="I407" s="1" t="s">
        <v>617</v>
      </c>
      <c r="J407" t="s">
        <v>365</v>
      </c>
    </row>
    <row r="408" spans="1:10" ht="72" x14ac:dyDescent="0.3">
      <c r="A408" t="e">
        <f>COUNTIF('[1]Selected&amp;Access_Concentratev2'!#REF!,Model_952PapersFound!$D408)&gt;0</f>
        <v>#REF!</v>
      </c>
      <c r="B408" t="s">
        <v>10</v>
      </c>
      <c r="C408" t="s">
        <v>1350</v>
      </c>
      <c r="D408" s="1" t="s">
        <v>1365</v>
      </c>
      <c r="E408" s="1" t="s">
        <v>1366</v>
      </c>
      <c r="F408">
        <v>2018</v>
      </c>
      <c r="G408" t="s">
        <v>1367</v>
      </c>
      <c r="I408" s="1" t="s">
        <v>1368</v>
      </c>
      <c r="J408" t="s">
        <v>1354</v>
      </c>
    </row>
    <row r="409" spans="1:10" ht="57.6" x14ac:dyDescent="0.3">
      <c r="A409" t="e">
        <f>COUNTIF('[1]Selected&amp;Access_Concentratev2'!#REF!,Model_952PapersFound!$D409)&gt;0</f>
        <v>#REF!</v>
      </c>
      <c r="B409" t="s">
        <v>10</v>
      </c>
      <c r="C409" t="s">
        <v>1350</v>
      </c>
      <c r="D409" s="1" t="s">
        <v>1369</v>
      </c>
      <c r="E409" s="1" t="s">
        <v>1370</v>
      </c>
      <c r="F409">
        <v>2017</v>
      </c>
      <c r="G409" t="s">
        <v>1371</v>
      </c>
      <c r="I409" s="1" t="s">
        <v>1372</v>
      </c>
      <c r="J409" t="s">
        <v>1354</v>
      </c>
    </row>
    <row r="410" spans="1:10" ht="57.6" x14ac:dyDescent="0.3">
      <c r="A410" t="e">
        <f>COUNTIF('[1]Selected&amp;Access_Concentratev2'!#REF!,Model_952PapersFound!$D410)&gt;0</f>
        <v>#REF!</v>
      </c>
      <c r="B410" t="s">
        <v>10</v>
      </c>
      <c r="C410" t="s">
        <v>1350</v>
      </c>
      <c r="D410" s="1" t="s">
        <v>1373</v>
      </c>
      <c r="E410" s="1" t="s">
        <v>1374</v>
      </c>
      <c r="F410">
        <v>2019</v>
      </c>
      <c r="G410" t="s">
        <v>1375</v>
      </c>
      <c r="I410" s="1" t="s">
        <v>1376</v>
      </c>
      <c r="J410" t="s">
        <v>1354</v>
      </c>
    </row>
    <row r="411" spans="1:10" ht="115.2" x14ac:dyDescent="0.3">
      <c r="A411" t="e">
        <f>COUNTIF('[1]Selected&amp;Access_Concentratev2'!#REF!,Model_952PapersFound!$D411)&gt;0</f>
        <v>#REF!</v>
      </c>
      <c r="B411" t="s">
        <v>10</v>
      </c>
      <c r="C411" t="s">
        <v>1350</v>
      </c>
      <c r="D411" s="1" t="s">
        <v>1377</v>
      </c>
      <c r="E411" s="1" t="s">
        <v>1378</v>
      </c>
      <c r="F411">
        <v>2014</v>
      </c>
      <c r="G411" t="s">
        <v>1379</v>
      </c>
      <c r="I411" s="1" t="s">
        <v>1380</v>
      </c>
      <c r="J411" t="s">
        <v>1354</v>
      </c>
    </row>
    <row r="412" spans="1:10" ht="57.6" x14ac:dyDescent="0.3">
      <c r="A412" t="e">
        <f>COUNTIF('[1]Selected&amp;Access_Concentratev2'!#REF!,Model_952PapersFound!$D412)&gt;0</f>
        <v>#REF!</v>
      </c>
      <c r="B412" t="s">
        <v>10</v>
      </c>
      <c r="C412" t="s">
        <v>1350</v>
      </c>
      <c r="D412" s="1" t="s">
        <v>1381</v>
      </c>
      <c r="E412" s="1" t="s">
        <v>1382</v>
      </c>
      <c r="F412">
        <v>2019</v>
      </c>
      <c r="G412" t="s">
        <v>1383</v>
      </c>
      <c r="I412" s="1" t="s">
        <v>1384</v>
      </c>
      <c r="J412" t="s">
        <v>1354</v>
      </c>
    </row>
    <row r="413" spans="1:10" ht="57.6" x14ac:dyDescent="0.3">
      <c r="A413" t="e">
        <f>COUNTIF('[1]Selected&amp;Access_Concentratev2'!#REF!,Model_952PapersFound!$D413)&gt;0</f>
        <v>#REF!</v>
      </c>
      <c r="B413" t="s">
        <v>10</v>
      </c>
      <c r="C413" t="s">
        <v>1350</v>
      </c>
      <c r="D413" s="1" t="s">
        <v>1385</v>
      </c>
      <c r="E413" s="1" t="s">
        <v>1386</v>
      </c>
      <c r="F413">
        <v>2017</v>
      </c>
      <c r="G413" t="s">
        <v>1387</v>
      </c>
      <c r="I413" s="1" t="s">
        <v>617</v>
      </c>
      <c r="J413" t="s">
        <v>365</v>
      </c>
    </row>
    <row r="414" spans="1:10" ht="86.4" x14ac:dyDescent="0.3">
      <c r="A414" t="e">
        <f>COUNTIF('[1]Selected&amp;Access_Concentratev2'!#REF!,Model_952PapersFound!$D414)&gt;0</f>
        <v>#REF!</v>
      </c>
      <c r="B414" t="s">
        <v>10</v>
      </c>
      <c r="C414" t="s">
        <v>1350</v>
      </c>
      <c r="D414" s="1" t="s">
        <v>1388</v>
      </c>
      <c r="E414" s="1" t="s">
        <v>1389</v>
      </c>
      <c r="F414">
        <v>2014</v>
      </c>
      <c r="G414" t="s">
        <v>1390</v>
      </c>
      <c r="I414" s="1" t="s">
        <v>1376</v>
      </c>
      <c r="J414" t="s">
        <v>1354</v>
      </c>
    </row>
    <row r="415" spans="1:10" ht="43.2" x14ac:dyDescent="0.3">
      <c r="A415" t="e">
        <f>COUNTIF('[1]Selected&amp;Access_Concentratev2'!#REF!,Model_952PapersFound!$D415)&gt;0</f>
        <v>#REF!</v>
      </c>
      <c r="B415" t="s">
        <v>10</v>
      </c>
      <c r="C415" t="s">
        <v>1350</v>
      </c>
      <c r="D415" s="1" t="s">
        <v>1391</v>
      </c>
      <c r="E415" s="1" t="s">
        <v>1392</v>
      </c>
      <c r="F415">
        <v>2018</v>
      </c>
      <c r="G415" t="s">
        <v>1393</v>
      </c>
      <c r="I415" s="1" t="s">
        <v>1394</v>
      </c>
      <c r="J415" t="s">
        <v>1354</v>
      </c>
    </row>
    <row r="416" spans="1:10" ht="86.4" x14ac:dyDescent="0.3">
      <c r="A416" t="e">
        <f>COUNTIF('[1]Selected&amp;Access_Concentratev2'!#REF!,Model_952PapersFound!$D416)&gt;0</f>
        <v>#REF!</v>
      </c>
      <c r="B416" t="s">
        <v>10</v>
      </c>
      <c r="C416" t="s">
        <v>1350</v>
      </c>
      <c r="D416" s="1" t="s">
        <v>1395</v>
      </c>
      <c r="E416" s="1" t="s">
        <v>1396</v>
      </c>
      <c r="F416">
        <v>2020</v>
      </c>
      <c r="G416" t="s">
        <v>1397</v>
      </c>
      <c r="I416" s="1" t="s">
        <v>757</v>
      </c>
      <c r="J416" t="s">
        <v>365</v>
      </c>
    </row>
    <row r="417" spans="1:10" ht="100.8" x14ac:dyDescent="0.3">
      <c r="A417" t="e">
        <f>COUNTIF('[1]Selected&amp;Access_Concentratev2'!#REF!,Model_952PapersFound!$D417)&gt;0</f>
        <v>#REF!</v>
      </c>
      <c r="B417" t="s">
        <v>10</v>
      </c>
      <c r="C417" t="s">
        <v>1350</v>
      </c>
      <c r="D417" s="1" t="s">
        <v>1398</v>
      </c>
      <c r="E417" s="1" t="s">
        <v>1399</v>
      </c>
      <c r="F417">
        <v>2019</v>
      </c>
      <c r="G417" t="s">
        <v>1400</v>
      </c>
      <c r="I417" s="1" t="s">
        <v>1401</v>
      </c>
      <c r="J417" t="s">
        <v>1354</v>
      </c>
    </row>
    <row r="418" spans="1:10" ht="115.2" x14ac:dyDescent="0.3">
      <c r="A418" t="e">
        <f>COUNTIF('[1]Selected&amp;Access_Concentratev2'!#REF!,Model_952PapersFound!$D418)&gt;0</f>
        <v>#REF!</v>
      </c>
      <c r="B418" t="s">
        <v>10</v>
      </c>
      <c r="C418" t="s">
        <v>1350</v>
      </c>
      <c r="D418" s="1" t="s">
        <v>1402</v>
      </c>
      <c r="E418" s="1" t="s">
        <v>1403</v>
      </c>
      <c r="F418">
        <v>2014</v>
      </c>
      <c r="G418" t="s">
        <v>1404</v>
      </c>
      <c r="I418" s="1" t="s">
        <v>1405</v>
      </c>
      <c r="J418" t="s">
        <v>1354</v>
      </c>
    </row>
    <row r="419" spans="1:10" ht="57.6" x14ac:dyDescent="0.3">
      <c r="A419" t="e">
        <f>COUNTIF('[1]Selected&amp;Access_Concentratev2'!#REF!,Model_952PapersFound!$D419)&gt;0</f>
        <v>#REF!</v>
      </c>
      <c r="B419" t="s">
        <v>10</v>
      </c>
      <c r="C419" t="s">
        <v>1350</v>
      </c>
      <c r="D419" s="1" t="s">
        <v>1406</v>
      </c>
      <c r="E419" s="1" t="s">
        <v>1407</v>
      </c>
      <c r="F419">
        <v>2019</v>
      </c>
      <c r="G419" t="s">
        <v>1408</v>
      </c>
      <c r="I419" s="1" t="s">
        <v>1409</v>
      </c>
      <c r="J419" t="s">
        <v>1354</v>
      </c>
    </row>
    <row r="420" spans="1:10" ht="57.6" x14ac:dyDescent="0.3">
      <c r="A420" t="e">
        <f>COUNTIF('[1]Selected&amp;Access_Concentratev2'!#REF!,Model_952PapersFound!$D420)&gt;0</f>
        <v>#REF!</v>
      </c>
      <c r="B420" t="s">
        <v>10</v>
      </c>
      <c r="C420" t="s">
        <v>1350</v>
      </c>
      <c r="D420" s="1" t="s">
        <v>1410</v>
      </c>
      <c r="E420" s="1" t="s">
        <v>1411</v>
      </c>
      <c r="F420">
        <v>2015</v>
      </c>
      <c r="G420" t="s">
        <v>1412</v>
      </c>
      <c r="I420" s="1" t="s">
        <v>1413</v>
      </c>
      <c r="J420" t="s">
        <v>1354</v>
      </c>
    </row>
    <row r="421" spans="1:10" ht="43.2" x14ac:dyDescent="0.3">
      <c r="A421" t="e">
        <f>COUNTIF('[1]Selected&amp;Access_Concentratev2'!#REF!,Model_952PapersFound!$D421)&gt;0</f>
        <v>#REF!</v>
      </c>
      <c r="B421" t="s">
        <v>10</v>
      </c>
      <c r="C421" t="s">
        <v>1350</v>
      </c>
      <c r="D421" s="1" t="s">
        <v>821</v>
      </c>
      <c r="E421" s="1" t="s">
        <v>1414</v>
      </c>
      <c r="F421">
        <v>2017</v>
      </c>
      <c r="G421" t="s">
        <v>1415</v>
      </c>
      <c r="I421" s="1" t="s">
        <v>824</v>
      </c>
      <c r="J421" t="s">
        <v>365</v>
      </c>
    </row>
    <row r="422" spans="1:10" ht="57.6" x14ac:dyDescent="0.3">
      <c r="A422" t="e">
        <f>COUNTIF('[1]Selected&amp;Access_Concentratev2'!#REF!,Model_952PapersFound!$D422)&gt;0</f>
        <v>#REF!</v>
      </c>
      <c r="B422" t="s">
        <v>10</v>
      </c>
      <c r="C422" t="s">
        <v>1350</v>
      </c>
      <c r="D422" s="1" t="s">
        <v>1416</v>
      </c>
      <c r="E422" s="1" t="s">
        <v>1417</v>
      </c>
      <c r="F422">
        <v>2016</v>
      </c>
      <c r="G422" t="s">
        <v>1418</v>
      </c>
      <c r="I422" s="1" t="s">
        <v>1419</v>
      </c>
      <c r="J422" t="s">
        <v>1354</v>
      </c>
    </row>
    <row r="423" spans="1:10" ht="72" x14ac:dyDescent="0.3">
      <c r="A423" t="e">
        <f>COUNTIF('[1]Selected&amp;Access_Concentratev2'!#REF!,Model_952PapersFound!$D423)&gt;0</f>
        <v>#REF!</v>
      </c>
      <c r="B423" t="s">
        <v>10</v>
      </c>
      <c r="C423" t="s">
        <v>1350</v>
      </c>
      <c r="D423" s="1" t="s">
        <v>1420</v>
      </c>
      <c r="E423" s="1" t="s">
        <v>1421</v>
      </c>
      <c r="F423">
        <v>2020</v>
      </c>
      <c r="G423" t="s">
        <v>1422</v>
      </c>
      <c r="I423" s="1" t="s">
        <v>1423</v>
      </c>
      <c r="J423" t="s">
        <v>1354</v>
      </c>
    </row>
    <row r="424" spans="1:10" ht="72" x14ac:dyDescent="0.3">
      <c r="A424" t="e">
        <f>COUNTIF('[1]Selected&amp;Access_Concentratev2'!#REF!,Model_952PapersFound!$D424)&gt;0</f>
        <v>#REF!</v>
      </c>
      <c r="B424" t="s">
        <v>10</v>
      </c>
      <c r="C424" t="s">
        <v>1350</v>
      </c>
      <c r="D424" s="1" t="s">
        <v>1424</v>
      </c>
      <c r="E424" s="1" t="s">
        <v>1425</v>
      </c>
      <c r="F424">
        <v>2015</v>
      </c>
      <c r="G424" t="s">
        <v>1426</v>
      </c>
      <c r="I424" s="1" t="s">
        <v>1376</v>
      </c>
      <c r="J424" t="s">
        <v>1354</v>
      </c>
    </row>
    <row r="425" spans="1:10" ht="43.2" x14ac:dyDescent="0.3">
      <c r="A425" t="e">
        <f>COUNTIF('[1]Selected&amp;Access_Concentratev2'!#REF!,Model_952PapersFound!$D425)&gt;0</f>
        <v>#REF!</v>
      </c>
      <c r="B425" t="s">
        <v>10</v>
      </c>
      <c r="C425" t="s">
        <v>1350</v>
      </c>
      <c r="D425" s="1" t="s">
        <v>1427</v>
      </c>
      <c r="E425" s="1" t="s">
        <v>1428</v>
      </c>
      <c r="F425">
        <v>2014</v>
      </c>
      <c r="G425" t="s">
        <v>1429</v>
      </c>
      <c r="I425" s="1" t="s">
        <v>1430</v>
      </c>
      <c r="J425" t="s">
        <v>1354</v>
      </c>
    </row>
    <row r="426" spans="1:10" ht="72" x14ac:dyDescent="0.3">
      <c r="A426" t="e">
        <f>COUNTIF('[1]Selected&amp;Access_Concentratev2'!#REF!,Model_952PapersFound!$D426)&gt;0</f>
        <v>#REF!</v>
      </c>
      <c r="B426" t="s">
        <v>10</v>
      </c>
      <c r="C426" t="s">
        <v>1350</v>
      </c>
      <c r="D426" s="1" t="s">
        <v>1431</v>
      </c>
      <c r="E426" s="1" t="s">
        <v>1432</v>
      </c>
      <c r="F426">
        <v>2015</v>
      </c>
      <c r="G426" t="s">
        <v>1433</v>
      </c>
      <c r="I426" s="1" t="s">
        <v>1413</v>
      </c>
      <c r="J426" t="s">
        <v>1354</v>
      </c>
    </row>
    <row r="427" spans="1:10" ht="100.8" x14ac:dyDescent="0.3">
      <c r="A427" t="e">
        <f>COUNTIF('[1]Selected&amp;Access_Concentratev2'!#REF!,Model_952PapersFound!$D427)&gt;0</f>
        <v>#REF!</v>
      </c>
      <c r="B427" t="s">
        <v>10</v>
      </c>
      <c r="C427" t="s">
        <v>1350</v>
      </c>
      <c r="D427" s="1" t="s">
        <v>1434</v>
      </c>
      <c r="E427" s="1" t="s">
        <v>1435</v>
      </c>
      <c r="F427">
        <v>2018</v>
      </c>
      <c r="G427" t="s">
        <v>1436</v>
      </c>
      <c r="I427" s="1" t="s">
        <v>1358</v>
      </c>
      <c r="J427" t="s">
        <v>1354</v>
      </c>
    </row>
    <row r="428" spans="1:10" ht="100.8" x14ac:dyDescent="0.3">
      <c r="A428" t="e">
        <f>COUNTIF('[1]Selected&amp;Access_Concentratev2'!#REF!,Model_952PapersFound!$D428)&gt;0</f>
        <v>#REF!</v>
      </c>
      <c r="B428" t="s">
        <v>10</v>
      </c>
      <c r="C428" t="s">
        <v>1350</v>
      </c>
      <c r="D428" s="1" t="s">
        <v>1437</v>
      </c>
      <c r="E428" s="1" t="s">
        <v>1438</v>
      </c>
      <c r="F428">
        <v>2014</v>
      </c>
      <c r="G428" t="s">
        <v>1439</v>
      </c>
      <c r="I428" s="1" t="s">
        <v>1440</v>
      </c>
      <c r="J428" t="s">
        <v>1354</v>
      </c>
    </row>
    <row r="429" spans="1:10" ht="43.2" x14ac:dyDescent="0.3">
      <c r="A429" t="e">
        <f>COUNTIF('[1]Selected&amp;Access_Concentratev2'!#REF!,Model_952PapersFound!$D429)&gt;0</f>
        <v>#REF!</v>
      </c>
      <c r="B429" t="s">
        <v>10</v>
      </c>
      <c r="C429" t="s">
        <v>1350</v>
      </c>
      <c r="D429" s="1" t="s">
        <v>1441</v>
      </c>
      <c r="E429" s="1" t="s">
        <v>1442</v>
      </c>
      <c r="F429">
        <v>2015</v>
      </c>
      <c r="G429" t="s">
        <v>1443</v>
      </c>
      <c r="I429" s="1" t="s">
        <v>1444</v>
      </c>
      <c r="J429" t="s">
        <v>1354</v>
      </c>
    </row>
    <row r="430" spans="1:10" ht="43.2" x14ac:dyDescent="0.3">
      <c r="A430" t="e">
        <f>COUNTIF('[1]Selected&amp;Access_Concentratev2'!#REF!,Model_952PapersFound!$D430)&gt;0</f>
        <v>#REF!</v>
      </c>
      <c r="B430" t="s">
        <v>10</v>
      </c>
      <c r="C430" t="s">
        <v>1350</v>
      </c>
      <c r="D430" s="1" t="s">
        <v>1445</v>
      </c>
      <c r="E430" s="1" t="s">
        <v>1446</v>
      </c>
      <c r="F430">
        <v>2019</v>
      </c>
      <c r="G430" t="s">
        <v>1447</v>
      </c>
      <c r="I430" s="1" t="s">
        <v>1448</v>
      </c>
      <c r="J430" t="s">
        <v>1354</v>
      </c>
    </row>
    <row r="431" spans="1:10" ht="57.6" x14ac:dyDescent="0.3">
      <c r="A431" t="e">
        <f>COUNTIF('[1]Selected&amp;Access_Concentratev2'!#REF!,Model_952PapersFound!$D431)&gt;0</f>
        <v>#REF!</v>
      </c>
      <c r="B431" t="s">
        <v>10</v>
      </c>
      <c r="C431" t="s">
        <v>1350</v>
      </c>
      <c r="D431" s="1" t="s">
        <v>1449</v>
      </c>
      <c r="E431" s="1" t="s">
        <v>1450</v>
      </c>
      <c r="F431">
        <v>2017</v>
      </c>
      <c r="G431" t="s">
        <v>1451</v>
      </c>
      <c r="I431" s="1" t="s">
        <v>1452</v>
      </c>
      <c r="J431" t="s">
        <v>365</v>
      </c>
    </row>
    <row r="432" spans="1:10" ht="57.6" x14ac:dyDescent="0.3">
      <c r="A432" t="e">
        <f>COUNTIF('[1]Selected&amp;Access_Concentratev2'!#REF!,Model_952PapersFound!$D432)&gt;0</f>
        <v>#REF!</v>
      </c>
      <c r="B432" t="s">
        <v>10</v>
      </c>
      <c r="C432" t="s">
        <v>1350</v>
      </c>
      <c r="D432" s="1" t="s">
        <v>1453</v>
      </c>
      <c r="E432" s="1" t="s">
        <v>1454</v>
      </c>
      <c r="F432">
        <v>2017</v>
      </c>
      <c r="G432" t="s">
        <v>1455</v>
      </c>
      <c r="I432" s="1" t="s">
        <v>1456</v>
      </c>
      <c r="J432" t="s">
        <v>1354</v>
      </c>
    </row>
    <row r="433" spans="1:10" ht="86.4" x14ac:dyDescent="0.3">
      <c r="A433" t="e">
        <f>COUNTIF('[1]Selected&amp;Access_Concentratev2'!#REF!,Model_952PapersFound!$D433)&gt;0</f>
        <v>#REF!</v>
      </c>
      <c r="B433" t="s">
        <v>10</v>
      </c>
      <c r="C433" t="s">
        <v>1350</v>
      </c>
      <c r="D433" s="1" t="s">
        <v>1457</v>
      </c>
      <c r="E433" s="1" t="s">
        <v>1458</v>
      </c>
      <c r="F433">
        <v>2019</v>
      </c>
      <c r="G433" t="s">
        <v>1459</v>
      </c>
      <c r="I433" s="1" t="s">
        <v>1460</v>
      </c>
      <c r="J433" t="s">
        <v>365</v>
      </c>
    </row>
    <row r="434" spans="1:10" ht="28.8" x14ac:dyDescent="0.3">
      <c r="A434" t="e">
        <f>COUNTIF('[1]Selected&amp;Access_Concentratev2'!#REF!,Model_952PapersFound!$D434)&gt;0</f>
        <v>#REF!</v>
      </c>
      <c r="B434" t="s">
        <v>10</v>
      </c>
      <c r="C434" t="s">
        <v>1350</v>
      </c>
      <c r="D434" s="1" t="s">
        <v>1461</v>
      </c>
      <c r="E434" s="1" t="s">
        <v>1462</v>
      </c>
      <c r="F434">
        <v>2017</v>
      </c>
      <c r="G434" t="s">
        <v>1463</v>
      </c>
      <c r="I434" s="1" t="s">
        <v>1464</v>
      </c>
      <c r="J434" t="s">
        <v>1354</v>
      </c>
    </row>
    <row r="435" spans="1:10" ht="57.6" x14ac:dyDescent="0.3">
      <c r="A435" t="e">
        <f>COUNTIF('[1]Selected&amp;Access_Concentratev2'!#REF!,Model_952PapersFound!$D435)&gt;0</f>
        <v>#REF!</v>
      </c>
      <c r="B435" t="s">
        <v>10</v>
      </c>
      <c r="C435" t="s">
        <v>1350</v>
      </c>
      <c r="D435" s="1" t="s">
        <v>1465</v>
      </c>
      <c r="E435" s="1" t="s">
        <v>1466</v>
      </c>
      <c r="F435">
        <v>2017</v>
      </c>
      <c r="G435" t="s">
        <v>1467</v>
      </c>
      <c r="I435" s="1" t="s">
        <v>1456</v>
      </c>
      <c r="J435" t="s">
        <v>1354</v>
      </c>
    </row>
    <row r="436" spans="1:10" ht="57.6" x14ac:dyDescent="0.3">
      <c r="A436" t="e">
        <f>COUNTIF('[1]Selected&amp;Access_Concentratev2'!#REF!,Model_952PapersFound!$D436)&gt;0</f>
        <v>#REF!</v>
      </c>
      <c r="B436" t="s">
        <v>10</v>
      </c>
      <c r="C436" t="s">
        <v>1350</v>
      </c>
      <c r="D436" s="1" t="s">
        <v>1468</v>
      </c>
      <c r="E436" s="1" t="s">
        <v>1469</v>
      </c>
      <c r="F436">
        <v>2019</v>
      </c>
      <c r="G436" t="s">
        <v>1470</v>
      </c>
      <c r="I436" s="1" t="s">
        <v>1471</v>
      </c>
      <c r="J436" t="s">
        <v>1354</v>
      </c>
    </row>
    <row r="437" spans="1:10" ht="86.4" x14ac:dyDescent="0.3">
      <c r="A437" t="e">
        <f>COUNTIF('[1]Selected&amp;Access_Concentratev2'!#REF!,Model_952PapersFound!$D437)&gt;0</f>
        <v>#REF!</v>
      </c>
      <c r="B437" t="s">
        <v>10</v>
      </c>
      <c r="C437" t="s">
        <v>1350</v>
      </c>
      <c r="D437" s="1" t="s">
        <v>1472</v>
      </c>
      <c r="E437" s="1" t="s">
        <v>1473</v>
      </c>
      <c r="F437">
        <v>2016</v>
      </c>
      <c r="G437" t="s">
        <v>1474</v>
      </c>
      <c r="I437" s="1" t="s">
        <v>1475</v>
      </c>
      <c r="J437" t="s">
        <v>1354</v>
      </c>
    </row>
    <row r="438" spans="1:10" ht="72" x14ac:dyDescent="0.3">
      <c r="A438" t="e">
        <f>COUNTIF('[1]Selected&amp;Access_Concentratev2'!#REF!,Model_952PapersFound!$D438)&gt;0</f>
        <v>#REF!</v>
      </c>
      <c r="B438" t="s">
        <v>10</v>
      </c>
      <c r="C438" t="s">
        <v>1350</v>
      </c>
      <c r="D438" s="1" t="s">
        <v>1476</v>
      </c>
      <c r="E438" s="1" t="s">
        <v>1477</v>
      </c>
      <c r="F438">
        <v>2016</v>
      </c>
      <c r="G438" t="s">
        <v>1478</v>
      </c>
      <c r="I438" s="1" t="s">
        <v>1479</v>
      </c>
      <c r="J438" t="s">
        <v>365</v>
      </c>
    </row>
    <row r="439" spans="1:10" ht="28.8" x14ac:dyDescent="0.3">
      <c r="A439" t="e">
        <f>COUNTIF('[1]Selected&amp;Access_Concentratev2'!#REF!,Model_952PapersFound!$D439)&gt;0</f>
        <v>#REF!</v>
      </c>
      <c r="B439" t="s">
        <v>10</v>
      </c>
      <c r="C439" t="s">
        <v>1350</v>
      </c>
      <c r="D439" s="1" t="s">
        <v>1480</v>
      </c>
      <c r="E439" s="1" t="s">
        <v>1481</v>
      </c>
      <c r="F439">
        <v>2014</v>
      </c>
      <c r="G439" t="s">
        <v>1482</v>
      </c>
      <c r="I439" s="1" t="s">
        <v>1483</v>
      </c>
      <c r="J439" t="s">
        <v>365</v>
      </c>
    </row>
    <row r="440" spans="1:10" ht="86.4" x14ac:dyDescent="0.3">
      <c r="A440" t="e">
        <f>COUNTIF('[1]Selected&amp;Access_Concentratev2'!#REF!,Model_952PapersFound!$D440)&gt;0</f>
        <v>#REF!</v>
      </c>
      <c r="B440" t="s">
        <v>10</v>
      </c>
      <c r="C440" t="s">
        <v>1350</v>
      </c>
      <c r="D440" s="1" t="s">
        <v>1484</v>
      </c>
      <c r="E440" s="1" t="s">
        <v>1485</v>
      </c>
      <c r="F440">
        <v>2017</v>
      </c>
      <c r="G440" t="s">
        <v>1486</v>
      </c>
      <c r="I440" s="1" t="s">
        <v>1487</v>
      </c>
      <c r="J440" t="s">
        <v>1354</v>
      </c>
    </row>
    <row r="441" spans="1:10" ht="43.2" x14ac:dyDescent="0.3">
      <c r="A441" t="e">
        <f>COUNTIF('[1]Selected&amp;Access_Concentratev2'!#REF!,Model_952PapersFound!$D441)&gt;0</f>
        <v>#REF!</v>
      </c>
      <c r="B441" t="s">
        <v>10</v>
      </c>
      <c r="C441" t="s">
        <v>1350</v>
      </c>
      <c r="D441" s="1" t="s">
        <v>1488</v>
      </c>
      <c r="E441" s="1" t="s">
        <v>1489</v>
      </c>
      <c r="F441">
        <v>2016</v>
      </c>
      <c r="G441" s="2" t="s">
        <v>1490</v>
      </c>
      <c r="I441" s="1" t="s">
        <v>1376</v>
      </c>
      <c r="J441" t="s">
        <v>1354</v>
      </c>
    </row>
    <row r="442" spans="1:10" ht="28.8" x14ac:dyDescent="0.3">
      <c r="A442" t="e">
        <f>COUNTIF('[1]Selected&amp;Access_Concentratev2'!#REF!,Model_952PapersFound!$D442)&gt;0</f>
        <v>#REF!</v>
      </c>
      <c r="B442" t="s">
        <v>10</v>
      </c>
      <c r="C442" t="s">
        <v>1350</v>
      </c>
      <c r="D442" s="1" t="s">
        <v>1491</v>
      </c>
      <c r="E442" s="1" t="s">
        <v>1492</v>
      </c>
      <c r="F442">
        <v>2019</v>
      </c>
      <c r="G442" t="s">
        <v>1493</v>
      </c>
      <c r="I442" s="1" t="s">
        <v>1376</v>
      </c>
      <c r="J442" t="s">
        <v>1354</v>
      </c>
    </row>
    <row r="443" spans="1:10" ht="72" x14ac:dyDescent="0.3">
      <c r="A443" t="e">
        <f>COUNTIF('[1]Selected&amp;Access_Concentratev2'!#REF!,Model_952PapersFound!$D443)&gt;0</f>
        <v>#REF!</v>
      </c>
      <c r="B443" t="s">
        <v>10</v>
      </c>
      <c r="C443" t="s">
        <v>1350</v>
      </c>
      <c r="D443" s="1" t="s">
        <v>1494</v>
      </c>
      <c r="E443" s="1" t="s">
        <v>1495</v>
      </c>
      <c r="F443">
        <v>2017</v>
      </c>
      <c r="G443" t="s">
        <v>1496</v>
      </c>
      <c r="I443" s="1" t="s">
        <v>1497</v>
      </c>
      <c r="J443" t="s">
        <v>1354</v>
      </c>
    </row>
    <row r="444" spans="1:10" ht="72" x14ac:dyDescent="0.3">
      <c r="A444" t="e">
        <f>COUNTIF('[1]Selected&amp;Access_Concentratev2'!#REF!,Model_952PapersFound!$D444)&gt;0</f>
        <v>#REF!</v>
      </c>
      <c r="B444" t="s">
        <v>10</v>
      </c>
      <c r="C444" t="s">
        <v>1350</v>
      </c>
      <c r="D444" s="1" t="s">
        <v>1498</v>
      </c>
      <c r="E444" s="1" t="s">
        <v>1499</v>
      </c>
      <c r="F444">
        <v>2019</v>
      </c>
      <c r="G444" t="s">
        <v>1500</v>
      </c>
      <c r="I444" s="1" t="s">
        <v>410</v>
      </c>
      <c r="J444" t="s">
        <v>1354</v>
      </c>
    </row>
    <row r="445" spans="1:10" ht="72" x14ac:dyDescent="0.3">
      <c r="A445" t="e">
        <f>COUNTIF('[1]Selected&amp;Access_Concentratev2'!#REF!,Model_952PapersFound!$D445)&gt;0</f>
        <v>#REF!</v>
      </c>
      <c r="B445" t="s">
        <v>10</v>
      </c>
      <c r="C445" t="s">
        <v>1350</v>
      </c>
      <c r="D445" s="1" t="s">
        <v>1501</v>
      </c>
      <c r="E445" s="1" t="s">
        <v>1502</v>
      </c>
      <c r="F445">
        <v>2017</v>
      </c>
      <c r="G445" t="s">
        <v>1503</v>
      </c>
      <c r="I445" s="1" t="s">
        <v>1504</v>
      </c>
      <c r="J445" t="s">
        <v>1354</v>
      </c>
    </row>
    <row r="446" spans="1:10" ht="86.4" x14ac:dyDescent="0.3">
      <c r="A446" t="e">
        <f>COUNTIF('[1]Selected&amp;Access_Concentratev2'!#REF!,Model_952PapersFound!$D446)&gt;0</f>
        <v>#REF!</v>
      </c>
      <c r="B446" t="s">
        <v>10</v>
      </c>
      <c r="C446" t="s">
        <v>1350</v>
      </c>
      <c r="D446" s="1" t="s">
        <v>1505</v>
      </c>
      <c r="E446" s="1" t="s">
        <v>1506</v>
      </c>
      <c r="F446">
        <v>2018</v>
      </c>
      <c r="G446" t="s">
        <v>1507</v>
      </c>
      <c r="I446" s="1" t="s">
        <v>1508</v>
      </c>
      <c r="J446" t="s">
        <v>365</v>
      </c>
    </row>
    <row r="447" spans="1:10" ht="57.6" x14ac:dyDescent="0.3">
      <c r="A447" t="e">
        <f>COUNTIF('[1]Selected&amp;Access_Concentratev2'!#REF!,Model_952PapersFound!$D447)&gt;0</f>
        <v>#REF!</v>
      </c>
      <c r="B447" t="s">
        <v>10</v>
      </c>
      <c r="C447" t="s">
        <v>1350</v>
      </c>
      <c r="D447" s="1" t="s">
        <v>1509</v>
      </c>
      <c r="E447" s="1" t="s">
        <v>1510</v>
      </c>
      <c r="F447">
        <v>2014</v>
      </c>
      <c r="G447" t="s">
        <v>1511</v>
      </c>
      <c r="I447" s="1" t="s">
        <v>1512</v>
      </c>
      <c r="J447" t="s">
        <v>1354</v>
      </c>
    </row>
    <row r="448" spans="1:10" ht="57.6" x14ac:dyDescent="0.3">
      <c r="A448" t="e">
        <f>COUNTIF('[1]Selected&amp;Access_Concentratev2'!#REF!,Model_952PapersFound!$D448)&gt;0</f>
        <v>#REF!</v>
      </c>
      <c r="B448" t="s">
        <v>10</v>
      </c>
      <c r="C448" t="s">
        <v>1350</v>
      </c>
      <c r="D448" s="1" t="s">
        <v>1513</v>
      </c>
      <c r="E448" s="1" t="s">
        <v>1514</v>
      </c>
      <c r="F448">
        <v>2017</v>
      </c>
      <c r="G448" t="s">
        <v>1515</v>
      </c>
      <c r="I448" s="1" t="s">
        <v>1516</v>
      </c>
      <c r="J448" t="s">
        <v>1354</v>
      </c>
    </row>
    <row r="449" spans="1:10" ht="57.6" x14ac:dyDescent="0.3">
      <c r="A449" t="e">
        <f>COUNTIF('[1]Selected&amp;Access_Concentratev2'!#REF!,Model_952PapersFound!$D449)&gt;0</f>
        <v>#REF!</v>
      </c>
      <c r="B449" t="s">
        <v>10</v>
      </c>
      <c r="C449" t="s">
        <v>1350</v>
      </c>
      <c r="D449" s="1" t="s">
        <v>1517</v>
      </c>
      <c r="E449" s="1" t="s">
        <v>1518</v>
      </c>
      <c r="F449">
        <v>2020</v>
      </c>
      <c r="G449" t="s">
        <v>1519</v>
      </c>
      <c r="I449" s="1" t="s">
        <v>1520</v>
      </c>
      <c r="J449" t="s">
        <v>365</v>
      </c>
    </row>
    <row r="450" spans="1:10" ht="72" x14ac:dyDescent="0.3">
      <c r="A450" t="e">
        <f>COUNTIF('[1]Selected&amp;Access_Concentratev2'!#REF!,Model_952PapersFound!$D450)&gt;0</f>
        <v>#REF!</v>
      </c>
      <c r="B450" t="s">
        <v>10</v>
      </c>
      <c r="C450" t="s">
        <v>1350</v>
      </c>
      <c r="D450" s="1" t="s">
        <v>1521</v>
      </c>
      <c r="E450" s="1" t="s">
        <v>1392</v>
      </c>
      <c r="F450">
        <v>2019</v>
      </c>
      <c r="G450" t="s">
        <v>1522</v>
      </c>
      <c r="I450" s="1" t="s">
        <v>1523</v>
      </c>
      <c r="J450" t="s">
        <v>1354</v>
      </c>
    </row>
    <row r="451" spans="1:10" ht="72" x14ac:dyDescent="0.3">
      <c r="A451" t="e">
        <f>COUNTIF('[1]Selected&amp;Access_Concentratev2'!#REF!,Model_952PapersFound!$D451)&gt;0</f>
        <v>#REF!</v>
      </c>
      <c r="B451" t="s">
        <v>10</v>
      </c>
      <c r="C451" t="s">
        <v>1350</v>
      </c>
      <c r="D451" s="1" t="s">
        <v>1524</v>
      </c>
      <c r="E451" s="1" t="s">
        <v>1525</v>
      </c>
      <c r="F451">
        <v>2017</v>
      </c>
      <c r="G451" t="s">
        <v>1526</v>
      </c>
      <c r="I451" s="1" t="s">
        <v>1527</v>
      </c>
      <c r="J451" t="s">
        <v>365</v>
      </c>
    </row>
    <row r="452" spans="1:10" ht="100.8" x14ac:dyDescent="0.3">
      <c r="A452" t="e">
        <f>COUNTIF('[1]Selected&amp;Access_Concentratev2'!#REF!,Model_952PapersFound!$D452)&gt;0</f>
        <v>#REF!</v>
      </c>
      <c r="B452" t="s">
        <v>10</v>
      </c>
      <c r="C452" t="s">
        <v>1350</v>
      </c>
      <c r="D452" s="1" t="s">
        <v>1528</v>
      </c>
      <c r="E452" s="1" t="s">
        <v>1529</v>
      </c>
      <c r="F452">
        <v>2017</v>
      </c>
      <c r="G452" t="s">
        <v>1530</v>
      </c>
      <c r="I452" s="1" t="s">
        <v>1531</v>
      </c>
      <c r="J452" t="s">
        <v>1354</v>
      </c>
    </row>
    <row r="453" spans="1:10" ht="43.2" x14ac:dyDescent="0.3">
      <c r="A453" t="e">
        <f>COUNTIF('[1]Selected&amp;Access_Concentratev2'!#REF!,Model_952PapersFound!$D453)&gt;0</f>
        <v>#REF!</v>
      </c>
      <c r="B453" t="s">
        <v>10</v>
      </c>
      <c r="C453" t="s">
        <v>1350</v>
      </c>
      <c r="D453" s="1" t="s">
        <v>1532</v>
      </c>
      <c r="E453" s="1" t="s">
        <v>1533</v>
      </c>
      <c r="F453">
        <v>2019</v>
      </c>
      <c r="G453" t="s">
        <v>1534</v>
      </c>
      <c r="I453" s="1" t="s">
        <v>1535</v>
      </c>
      <c r="J453" t="s">
        <v>1354</v>
      </c>
    </row>
    <row r="454" spans="1:10" ht="43.2" x14ac:dyDescent="0.3">
      <c r="A454" t="e">
        <f>COUNTIF('[1]Selected&amp;Access_Concentratev2'!#REF!,Model_952PapersFound!$D454)&gt;0</f>
        <v>#REF!</v>
      </c>
      <c r="B454" t="s">
        <v>10</v>
      </c>
      <c r="C454" t="s">
        <v>1350</v>
      </c>
      <c r="D454" s="1" t="s">
        <v>1536</v>
      </c>
      <c r="E454" s="1" t="s">
        <v>1537</v>
      </c>
      <c r="F454">
        <v>2018</v>
      </c>
      <c r="G454" t="s">
        <v>1538</v>
      </c>
      <c r="I454" s="1" t="s">
        <v>1539</v>
      </c>
      <c r="J454" t="s">
        <v>1354</v>
      </c>
    </row>
    <row r="455" spans="1:10" ht="57.6" x14ac:dyDescent="0.3">
      <c r="A455" t="e">
        <f>COUNTIF('[1]Selected&amp;Access_Concentratev2'!#REF!,Model_952PapersFound!$D455)&gt;0</f>
        <v>#REF!</v>
      </c>
      <c r="B455" t="s">
        <v>10</v>
      </c>
      <c r="C455" t="s">
        <v>1350</v>
      </c>
      <c r="D455" s="1" t="s">
        <v>1540</v>
      </c>
      <c r="E455" s="1" t="s">
        <v>1541</v>
      </c>
      <c r="F455">
        <v>2018</v>
      </c>
      <c r="G455" t="s">
        <v>1542</v>
      </c>
      <c r="I455" s="1" t="s">
        <v>695</v>
      </c>
      <c r="J455" t="s">
        <v>1354</v>
      </c>
    </row>
    <row r="456" spans="1:10" ht="72" x14ac:dyDescent="0.3">
      <c r="A456" t="e">
        <f>COUNTIF('[1]Selected&amp;Access_Concentratev2'!#REF!,Model_952PapersFound!$D456)&gt;0</f>
        <v>#REF!</v>
      </c>
      <c r="B456" t="s">
        <v>10</v>
      </c>
      <c r="C456" t="s">
        <v>1350</v>
      </c>
      <c r="D456" s="1" t="s">
        <v>1543</v>
      </c>
      <c r="E456" s="1" t="s">
        <v>1544</v>
      </c>
      <c r="F456">
        <v>2018</v>
      </c>
      <c r="G456" t="s">
        <v>1545</v>
      </c>
      <c r="I456" s="1" t="s">
        <v>1368</v>
      </c>
      <c r="J456" t="s">
        <v>1354</v>
      </c>
    </row>
    <row r="457" spans="1:10" ht="57.6" x14ac:dyDescent="0.3">
      <c r="A457" t="e">
        <f>COUNTIF('[1]Selected&amp;Access_Concentratev2'!#REF!,Model_952PapersFound!$D457)&gt;0</f>
        <v>#REF!</v>
      </c>
      <c r="B457" t="s">
        <v>10</v>
      </c>
      <c r="C457" t="s">
        <v>1350</v>
      </c>
      <c r="D457" s="1" t="s">
        <v>1546</v>
      </c>
      <c r="E457" s="1" t="s">
        <v>1547</v>
      </c>
      <c r="F457">
        <v>2019</v>
      </c>
      <c r="G457" t="s">
        <v>1548</v>
      </c>
      <c r="I457" s="1" t="s">
        <v>1549</v>
      </c>
      <c r="J457" t="s">
        <v>1354</v>
      </c>
    </row>
    <row r="458" spans="1:10" ht="72" x14ac:dyDescent="0.3">
      <c r="A458" t="e">
        <f>COUNTIF('[1]Selected&amp;Access_Concentratev2'!#REF!,Model_952PapersFound!$D458)&gt;0</f>
        <v>#REF!</v>
      </c>
      <c r="B458" t="s">
        <v>10</v>
      </c>
      <c r="C458" t="s">
        <v>1350</v>
      </c>
      <c r="D458" s="1" t="s">
        <v>1550</v>
      </c>
      <c r="E458" s="1" t="s">
        <v>1551</v>
      </c>
      <c r="F458">
        <v>2016</v>
      </c>
      <c r="G458" t="s">
        <v>1552</v>
      </c>
      <c r="I458" s="1" t="s">
        <v>1553</v>
      </c>
      <c r="J458" t="s">
        <v>1354</v>
      </c>
    </row>
    <row r="459" spans="1:10" ht="72" x14ac:dyDescent="0.3">
      <c r="A459" t="e">
        <f>COUNTIF('[1]Selected&amp;Access_Concentratev2'!#REF!,Model_952PapersFound!$D459)&gt;0</f>
        <v>#REF!</v>
      </c>
      <c r="B459" t="s">
        <v>10</v>
      </c>
      <c r="C459" t="s">
        <v>1350</v>
      </c>
      <c r="D459" s="1" t="s">
        <v>1554</v>
      </c>
      <c r="E459" s="1" t="s">
        <v>1555</v>
      </c>
      <c r="F459">
        <v>2016</v>
      </c>
      <c r="G459" t="s">
        <v>1556</v>
      </c>
      <c r="I459" s="1" t="s">
        <v>1557</v>
      </c>
      <c r="J459" t="s">
        <v>1354</v>
      </c>
    </row>
    <row r="460" spans="1:10" ht="86.4" x14ac:dyDescent="0.3">
      <c r="A460" t="e">
        <f>COUNTIF('[1]Selected&amp;Access_Concentratev2'!#REF!,Model_952PapersFound!$D460)&gt;0</f>
        <v>#REF!</v>
      </c>
      <c r="B460" t="s">
        <v>10</v>
      </c>
      <c r="C460" t="s">
        <v>1350</v>
      </c>
      <c r="D460" s="1" t="s">
        <v>1062</v>
      </c>
      <c r="E460" s="1" t="s">
        <v>1558</v>
      </c>
      <c r="F460">
        <v>2019</v>
      </c>
      <c r="G460" t="s">
        <v>1559</v>
      </c>
      <c r="I460" s="1" t="s">
        <v>1560</v>
      </c>
      <c r="J460" t="s">
        <v>1354</v>
      </c>
    </row>
    <row r="461" spans="1:10" ht="86.4" x14ac:dyDescent="0.3">
      <c r="A461" t="e">
        <f>COUNTIF('[1]Selected&amp;Access_Concentratev2'!#REF!,Model_952PapersFound!$D461)&gt;0</f>
        <v>#REF!</v>
      </c>
      <c r="B461" t="s">
        <v>10</v>
      </c>
      <c r="C461" t="s">
        <v>1350</v>
      </c>
      <c r="D461" s="1" t="s">
        <v>1561</v>
      </c>
      <c r="E461" s="1" t="s">
        <v>1562</v>
      </c>
      <c r="F461">
        <v>2020</v>
      </c>
      <c r="G461" t="s">
        <v>1563</v>
      </c>
      <c r="I461" s="1" t="s">
        <v>1452</v>
      </c>
      <c r="J461" t="s">
        <v>365</v>
      </c>
    </row>
    <row r="462" spans="1:10" ht="43.2" x14ac:dyDescent="0.3">
      <c r="A462" t="e">
        <f>COUNTIF('[1]Selected&amp;Access_Concentratev2'!#REF!,Model_952PapersFound!$D462)&gt;0</f>
        <v>#REF!</v>
      </c>
      <c r="B462" t="s">
        <v>10</v>
      </c>
      <c r="C462" t="s">
        <v>1350</v>
      </c>
      <c r="D462" s="1" t="s">
        <v>1564</v>
      </c>
      <c r="E462" s="1" t="s">
        <v>1533</v>
      </c>
      <c r="F462">
        <v>2019</v>
      </c>
      <c r="G462" t="s">
        <v>1565</v>
      </c>
      <c r="I462" s="1" t="s">
        <v>1535</v>
      </c>
      <c r="J462" t="s">
        <v>1354</v>
      </c>
    </row>
    <row r="463" spans="1:10" ht="57.6" x14ac:dyDescent="0.3">
      <c r="A463" t="e">
        <f>COUNTIF('[1]Selected&amp;Access_Concentratev2'!#REF!,Model_952PapersFound!$D463)&gt;0</f>
        <v>#REF!</v>
      </c>
      <c r="B463" t="s">
        <v>10</v>
      </c>
      <c r="C463" t="s">
        <v>1350</v>
      </c>
      <c r="D463" s="1" t="s">
        <v>1566</v>
      </c>
      <c r="E463" s="1" t="s">
        <v>1567</v>
      </c>
      <c r="F463">
        <v>2019</v>
      </c>
      <c r="G463" t="s">
        <v>1568</v>
      </c>
      <c r="I463" s="1" t="s">
        <v>1569</v>
      </c>
      <c r="J463" t="s">
        <v>365</v>
      </c>
    </row>
    <row r="464" spans="1:10" ht="57.6" x14ac:dyDescent="0.3">
      <c r="A464" t="e">
        <f>COUNTIF('[1]Selected&amp;Access_Concentratev2'!#REF!,Model_952PapersFound!$D464)&gt;0</f>
        <v>#REF!</v>
      </c>
      <c r="B464" t="s">
        <v>10</v>
      </c>
      <c r="C464" t="s">
        <v>1350</v>
      </c>
      <c r="D464" s="1" t="s">
        <v>1570</v>
      </c>
      <c r="E464" s="1" t="s">
        <v>1571</v>
      </c>
      <c r="F464">
        <v>2015</v>
      </c>
      <c r="G464" t="s">
        <v>1572</v>
      </c>
      <c r="I464" s="1" t="s">
        <v>1376</v>
      </c>
      <c r="J464" t="s">
        <v>1354</v>
      </c>
    </row>
    <row r="465" spans="1:10" ht="57.6" x14ac:dyDescent="0.3">
      <c r="A465" t="e">
        <f>COUNTIF('[1]Selected&amp;Access_Concentratev2'!#REF!,Model_952PapersFound!$D465)&gt;0</f>
        <v>#REF!</v>
      </c>
      <c r="B465" t="s">
        <v>10</v>
      </c>
      <c r="C465" t="s">
        <v>1350</v>
      </c>
      <c r="D465" s="1" t="s">
        <v>1573</v>
      </c>
      <c r="E465" s="1" t="s">
        <v>1574</v>
      </c>
      <c r="F465">
        <v>2018</v>
      </c>
      <c r="G465" t="s">
        <v>1575</v>
      </c>
      <c r="I465" s="1" t="s">
        <v>695</v>
      </c>
      <c r="J465" t="s">
        <v>1354</v>
      </c>
    </row>
    <row r="466" spans="1:10" ht="57.6" x14ac:dyDescent="0.3">
      <c r="A466" t="e">
        <f>COUNTIF('[1]Selected&amp;Access_Concentratev2'!#REF!,Model_952PapersFound!$D466)&gt;0</f>
        <v>#REF!</v>
      </c>
      <c r="B466" t="s">
        <v>10</v>
      </c>
      <c r="C466" t="s">
        <v>1350</v>
      </c>
      <c r="D466" s="1" t="s">
        <v>1576</v>
      </c>
      <c r="E466" s="1" t="s">
        <v>1577</v>
      </c>
      <c r="F466">
        <v>2018</v>
      </c>
      <c r="G466" t="s">
        <v>1578</v>
      </c>
      <c r="I466" s="1" t="s">
        <v>695</v>
      </c>
      <c r="J466" t="s">
        <v>1354</v>
      </c>
    </row>
    <row r="467" spans="1:10" ht="57.6" x14ac:dyDescent="0.3">
      <c r="A467" t="e">
        <f>COUNTIF('[1]Selected&amp;Access_Concentratev2'!#REF!,Model_952PapersFound!$D467)&gt;0</f>
        <v>#REF!</v>
      </c>
      <c r="B467" t="s">
        <v>10</v>
      </c>
      <c r="C467" t="s">
        <v>1350</v>
      </c>
      <c r="D467" s="1" t="s">
        <v>1579</v>
      </c>
      <c r="E467" s="1" t="s">
        <v>1580</v>
      </c>
      <c r="F467">
        <v>2017</v>
      </c>
      <c r="G467" t="s">
        <v>1581</v>
      </c>
      <c r="I467" s="1" t="s">
        <v>1582</v>
      </c>
      <c r="J467" t="s">
        <v>1354</v>
      </c>
    </row>
    <row r="468" spans="1:10" ht="57.6" x14ac:dyDescent="0.3">
      <c r="A468" t="e">
        <f>COUNTIF('[1]Selected&amp;Access_Concentratev2'!#REF!,Model_952PapersFound!$D468)&gt;0</f>
        <v>#REF!</v>
      </c>
      <c r="B468" t="s">
        <v>10</v>
      </c>
      <c r="C468" t="s">
        <v>1350</v>
      </c>
      <c r="D468" s="1" t="s">
        <v>1583</v>
      </c>
      <c r="E468" s="1" t="s">
        <v>1584</v>
      </c>
      <c r="F468">
        <v>2016</v>
      </c>
      <c r="G468" t="s">
        <v>1585</v>
      </c>
      <c r="I468" s="1" t="s">
        <v>1586</v>
      </c>
      <c r="J468" t="s">
        <v>365</v>
      </c>
    </row>
    <row r="469" spans="1:10" ht="57.6" x14ac:dyDescent="0.3">
      <c r="A469" t="e">
        <f>COUNTIF('[1]Selected&amp;Access_Concentratev2'!#REF!,Model_952PapersFound!$D469)&gt;0</f>
        <v>#REF!</v>
      </c>
      <c r="B469" t="s">
        <v>10</v>
      </c>
      <c r="C469" t="s">
        <v>1350</v>
      </c>
      <c r="D469" s="1" t="s">
        <v>1587</v>
      </c>
      <c r="E469" s="1" t="s">
        <v>1588</v>
      </c>
      <c r="F469">
        <v>2018</v>
      </c>
      <c r="G469" t="s">
        <v>1589</v>
      </c>
      <c r="I469" s="1" t="s">
        <v>1590</v>
      </c>
      <c r="J469" t="s">
        <v>365</v>
      </c>
    </row>
    <row r="470" spans="1:10" ht="43.2" x14ac:dyDescent="0.3">
      <c r="A470" t="e">
        <f>COUNTIF('[1]Selected&amp;Access_Concentratev2'!#REF!,Model_952PapersFound!$D470)&gt;0</f>
        <v>#REF!</v>
      </c>
      <c r="B470" t="s">
        <v>10</v>
      </c>
      <c r="C470" t="s">
        <v>1350</v>
      </c>
      <c r="D470" s="1" t="s">
        <v>410</v>
      </c>
      <c r="E470" s="1" t="s">
        <v>1446</v>
      </c>
      <c r="F470">
        <v>2015</v>
      </c>
      <c r="G470" t="s">
        <v>1591</v>
      </c>
      <c r="I470" s="1" t="s">
        <v>1592</v>
      </c>
      <c r="J470" t="s">
        <v>1354</v>
      </c>
    </row>
    <row r="471" spans="1:10" ht="43.2" x14ac:dyDescent="0.3">
      <c r="A471" t="e">
        <f>COUNTIF('[1]Selected&amp;Access_Concentratev2'!#REF!,Model_952PapersFound!$D471)&gt;0</f>
        <v>#REF!</v>
      </c>
      <c r="B471" t="s">
        <v>10</v>
      </c>
      <c r="C471" t="s">
        <v>1350</v>
      </c>
      <c r="D471" s="1" t="s">
        <v>924</v>
      </c>
      <c r="E471" s="1" t="s">
        <v>1593</v>
      </c>
      <c r="F471">
        <v>2020</v>
      </c>
      <c r="G471" t="s">
        <v>1594</v>
      </c>
      <c r="I471" s="1" t="s">
        <v>757</v>
      </c>
      <c r="J471" t="s">
        <v>365</v>
      </c>
    </row>
    <row r="472" spans="1:10" ht="57.6" x14ac:dyDescent="0.3">
      <c r="A472" t="e">
        <f>COUNTIF('[1]Selected&amp;Access_Concentratev2'!#REF!,Model_952PapersFound!$D472)&gt;0</f>
        <v>#REF!</v>
      </c>
      <c r="B472" t="s">
        <v>10</v>
      </c>
      <c r="C472" t="s">
        <v>1350</v>
      </c>
      <c r="D472" s="1" t="s">
        <v>1595</v>
      </c>
      <c r="E472" s="1" t="s">
        <v>1596</v>
      </c>
      <c r="F472">
        <v>2018</v>
      </c>
      <c r="G472" t="s">
        <v>1597</v>
      </c>
      <c r="I472" s="1" t="s">
        <v>1598</v>
      </c>
      <c r="J472" t="s">
        <v>1354</v>
      </c>
    </row>
    <row r="473" spans="1:10" ht="86.4" x14ac:dyDescent="0.3">
      <c r="A473" t="e">
        <f>COUNTIF('[1]Selected&amp;Access_Concentratev2'!#REF!,Model_952PapersFound!$D473)&gt;0</f>
        <v>#REF!</v>
      </c>
      <c r="B473" t="s">
        <v>10</v>
      </c>
      <c r="C473" t="s">
        <v>1350</v>
      </c>
      <c r="D473" s="1" t="s">
        <v>1599</v>
      </c>
      <c r="E473" s="1" t="s">
        <v>1600</v>
      </c>
      <c r="F473">
        <v>2017</v>
      </c>
      <c r="G473" t="s">
        <v>1601</v>
      </c>
      <c r="I473" s="1" t="s">
        <v>1456</v>
      </c>
      <c r="J473" t="s">
        <v>1354</v>
      </c>
    </row>
    <row r="474" spans="1:10" ht="57.6" x14ac:dyDescent="0.3">
      <c r="A474" t="e">
        <f>COUNTIF('[1]Selected&amp;Access_Concentratev2'!#REF!,Model_952PapersFound!$D474)&gt;0</f>
        <v>#REF!</v>
      </c>
      <c r="B474" t="s">
        <v>10</v>
      </c>
      <c r="C474" t="s">
        <v>1350</v>
      </c>
      <c r="D474" s="1" t="s">
        <v>1602</v>
      </c>
      <c r="E474" s="1" t="s">
        <v>1603</v>
      </c>
      <c r="F474">
        <v>2018</v>
      </c>
      <c r="G474" t="s">
        <v>1604</v>
      </c>
      <c r="I474" s="1" t="s">
        <v>1605</v>
      </c>
      <c r="J474" t="s">
        <v>1354</v>
      </c>
    </row>
    <row r="475" spans="1:10" ht="57.6" x14ac:dyDescent="0.3">
      <c r="A475" t="e">
        <f>COUNTIF('[1]Selected&amp;Access_Concentratev2'!#REF!,Model_952PapersFound!$D475)&gt;0</f>
        <v>#REF!</v>
      </c>
      <c r="B475" t="s">
        <v>10</v>
      </c>
      <c r="C475" t="s">
        <v>1350</v>
      </c>
      <c r="D475" s="1" t="s">
        <v>1606</v>
      </c>
      <c r="E475" s="1" t="s">
        <v>1603</v>
      </c>
      <c r="F475">
        <v>2018</v>
      </c>
      <c r="G475" t="s">
        <v>1607</v>
      </c>
      <c r="I475" s="1" t="s">
        <v>1605</v>
      </c>
      <c r="J475" t="s">
        <v>1354</v>
      </c>
    </row>
    <row r="476" spans="1:10" ht="72" x14ac:dyDescent="0.3">
      <c r="A476" t="e">
        <f>COUNTIF('[1]Selected&amp;Access_Concentratev2'!#REF!,Model_952PapersFound!$D476)&gt;0</f>
        <v>#REF!</v>
      </c>
      <c r="B476" t="s">
        <v>10</v>
      </c>
      <c r="C476" t="s">
        <v>1350</v>
      </c>
      <c r="D476" s="1" t="s">
        <v>1608</v>
      </c>
      <c r="E476" s="1" t="s">
        <v>1609</v>
      </c>
      <c r="F476">
        <v>2017</v>
      </c>
      <c r="G476" t="s">
        <v>1610</v>
      </c>
      <c r="I476" s="1" t="s">
        <v>1611</v>
      </c>
      <c r="J476" t="s">
        <v>1354</v>
      </c>
    </row>
    <row r="477" spans="1:10" ht="43.2" x14ac:dyDescent="0.3">
      <c r="A477" t="e">
        <f>COUNTIF('[1]Selected&amp;Access_Concentratev2'!#REF!,Model_952PapersFound!$D477)&gt;0</f>
        <v>#REF!</v>
      </c>
      <c r="B477" t="s">
        <v>10</v>
      </c>
      <c r="C477" t="s">
        <v>1350</v>
      </c>
      <c r="D477" s="1" t="s">
        <v>1612</v>
      </c>
      <c r="E477" s="1" t="s">
        <v>1613</v>
      </c>
      <c r="F477">
        <v>2017</v>
      </c>
      <c r="G477" t="s">
        <v>1614</v>
      </c>
      <c r="I477" s="1" t="s">
        <v>1615</v>
      </c>
      <c r="J477" t="s">
        <v>1354</v>
      </c>
    </row>
    <row r="478" spans="1:10" ht="57.6" x14ac:dyDescent="0.3">
      <c r="A478" t="e">
        <f>COUNTIF('[1]Selected&amp;Access_Concentratev2'!#REF!,Model_952PapersFound!$D478)&gt;0</f>
        <v>#REF!</v>
      </c>
      <c r="B478" t="s">
        <v>10</v>
      </c>
      <c r="C478" t="s">
        <v>1350</v>
      </c>
      <c r="D478" s="1" t="s">
        <v>1616</v>
      </c>
      <c r="E478" s="1" t="s">
        <v>1617</v>
      </c>
      <c r="F478">
        <v>2018</v>
      </c>
      <c r="G478" t="s">
        <v>1618</v>
      </c>
      <c r="I478" s="1" t="s">
        <v>1619</v>
      </c>
      <c r="J478" t="s">
        <v>1354</v>
      </c>
    </row>
    <row r="479" spans="1:10" ht="57.6" x14ac:dyDescent="0.3">
      <c r="A479" t="e">
        <f>COUNTIF('[1]Selected&amp;Access_Concentratev2'!#REF!,Model_952PapersFound!$D479)&gt;0</f>
        <v>#REF!</v>
      </c>
      <c r="B479" t="s">
        <v>10</v>
      </c>
      <c r="C479" t="s">
        <v>1350</v>
      </c>
      <c r="D479" s="1" t="s">
        <v>1620</v>
      </c>
      <c r="E479" s="1" t="s">
        <v>1621</v>
      </c>
      <c r="F479">
        <v>2018</v>
      </c>
      <c r="G479" t="s">
        <v>1622</v>
      </c>
      <c r="I479" s="1" t="s">
        <v>695</v>
      </c>
      <c r="J479" t="s">
        <v>1354</v>
      </c>
    </row>
    <row r="480" spans="1:10" ht="57.6" x14ac:dyDescent="0.3">
      <c r="A480" t="e">
        <f>COUNTIF('[1]Selected&amp;Access_Concentratev2'!#REF!,Model_952PapersFound!$D480)&gt;0</f>
        <v>#REF!</v>
      </c>
      <c r="B480" t="s">
        <v>10</v>
      </c>
      <c r="C480" t="s">
        <v>1350</v>
      </c>
      <c r="D480" s="1" t="s">
        <v>1623</v>
      </c>
      <c r="E480" s="1" t="s">
        <v>1624</v>
      </c>
      <c r="F480">
        <v>2015</v>
      </c>
      <c r="G480" t="s">
        <v>1625</v>
      </c>
      <c r="I480" s="1" t="s">
        <v>1626</v>
      </c>
      <c r="J480" t="s">
        <v>1354</v>
      </c>
    </row>
    <row r="481" spans="1:10" ht="144" x14ac:dyDescent="0.3">
      <c r="A481" t="e">
        <f>COUNTIF('[1]Selected&amp;Access_Concentratev2'!#REF!,Model_952PapersFound!$D481)&gt;0</f>
        <v>#REF!</v>
      </c>
      <c r="B481" t="s">
        <v>10</v>
      </c>
      <c r="C481" t="s">
        <v>1350</v>
      </c>
      <c r="D481" s="1" t="s">
        <v>1627</v>
      </c>
      <c r="E481" s="1" t="s">
        <v>1628</v>
      </c>
      <c r="F481">
        <v>2016</v>
      </c>
      <c r="G481" t="s">
        <v>1629</v>
      </c>
      <c r="I481" s="1" t="s">
        <v>1630</v>
      </c>
      <c r="J481" t="s">
        <v>1354</v>
      </c>
    </row>
    <row r="482" spans="1:10" ht="57.6" x14ac:dyDescent="0.3">
      <c r="A482" t="e">
        <f>COUNTIF('[1]Selected&amp;Access_Concentratev2'!#REF!,Model_952PapersFound!$D482)&gt;0</f>
        <v>#REF!</v>
      </c>
      <c r="B482" t="s">
        <v>10</v>
      </c>
      <c r="C482" t="s">
        <v>1350</v>
      </c>
      <c r="D482" s="1" t="s">
        <v>1631</v>
      </c>
      <c r="E482" s="1" t="s">
        <v>1632</v>
      </c>
      <c r="F482">
        <v>2019</v>
      </c>
      <c r="G482" t="s">
        <v>1633</v>
      </c>
      <c r="I482" s="1" t="s">
        <v>1448</v>
      </c>
      <c r="J482" t="s">
        <v>1354</v>
      </c>
    </row>
    <row r="483" spans="1:10" ht="57.6" x14ac:dyDescent="0.3">
      <c r="A483" t="e">
        <f>COUNTIF('[1]Selected&amp;Access_Concentratev2'!#REF!,Model_952PapersFound!$D483)&gt;0</f>
        <v>#REF!</v>
      </c>
      <c r="B483" t="s">
        <v>10</v>
      </c>
      <c r="C483" t="s">
        <v>1350</v>
      </c>
      <c r="D483" s="1" t="s">
        <v>1634</v>
      </c>
      <c r="E483" s="1" t="s">
        <v>1635</v>
      </c>
      <c r="F483">
        <v>2019</v>
      </c>
      <c r="G483" t="s">
        <v>1636</v>
      </c>
      <c r="I483" s="1" t="s">
        <v>1637</v>
      </c>
      <c r="J483" t="s">
        <v>1354</v>
      </c>
    </row>
    <row r="484" spans="1:10" ht="28.8" x14ac:dyDescent="0.3">
      <c r="A484" t="e">
        <f>COUNTIF('[1]Selected&amp;Access_Concentratev2'!#REF!,Model_952PapersFound!$D484)&gt;0</f>
        <v>#REF!</v>
      </c>
      <c r="B484" t="s">
        <v>10</v>
      </c>
      <c r="C484" t="s">
        <v>1350</v>
      </c>
      <c r="D484" s="1" t="s">
        <v>1638</v>
      </c>
      <c r="E484" s="1" t="s">
        <v>1639</v>
      </c>
      <c r="F484">
        <v>2019</v>
      </c>
      <c r="G484" t="s">
        <v>1640</v>
      </c>
      <c r="I484" s="1" t="s">
        <v>1637</v>
      </c>
      <c r="J484" t="s">
        <v>1354</v>
      </c>
    </row>
    <row r="485" spans="1:10" ht="115.2" x14ac:dyDescent="0.3">
      <c r="A485" t="e">
        <f>COUNTIF('[1]Selected&amp;Access_Concentratev2'!#REF!,Model_952PapersFound!$D485)&gt;0</f>
        <v>#REF!</v>
      </c>
      <c r="B485" t="s">
        <v>10</v>
      </c>
      <c r="C485" t="s">
        <v>1350</v>
      </c>
      <c r="D485" s="1" t="s">
        <v>1641</v>
      </c>
      <c r="E485" s="1" t="s">
        <v>1642</v>
      </c>
      <c r="F485">
        <v>2018</v>
      </c>
      <c r="G485" t="s">
        <v>1643</v>
      </c>
      <c r="I485" s="1" t="s">
        <v>695</v>
      </c>
      <c r="J485" t="s">
        <v>1354</v>
      </c>
    </row>
    <row r="486" spans="1:10" ht="100.8" x14ac:dyDescent="0.3">
      <c r="A486" t="e">
        <f>COUNTIF('[1]Selected&amp;Access_Concentratev2'!#REF!,Model_952PapersFound!$D486)&gt;0</f>
        <v>#REF!</v>
      </c>
      <c r="B486" t="s">
        <v>10</v>
      </c>
      <c r="C486" t="s">
        <v>1350</v>
      </c>
      <c r="D486" s="1" t="s">
        <v>1644</v>
      </c>
      <c r="E486" s="1" t="s">
        <v>1645</v>
      </c>
      <c r="F486">
        <v>2014</v>
      </c>
      <c r="G486" t="s">
        <v>1646</v>
      </c>
      <c r="I486" s="1" t="s">
        <v>1376</v>
      </c>
      <c r="J486" t="s">
        <v>1354</v>
      </c>
    </row>
    <row r="487" spans="1:10" ht="57.6" x14ac:dyDescent="0.3">
      <c r="A487" t="e">
        <f>COUNTIF('[1]Selected&amp;Access_Concentratev2'!#REF!,Model_952PapersFound!$D487)&gt;0</f>
        <v>#REF!</v>
      </c>
      <c r="B487" t="s">
        <v>10</v>
      </c>
      <c r="C487" t="s">
        <v>1350</v>
      </c>
      <c r="D487" s="1" t="s">
        <v>1647</v>
      </c>
      <c r="E487" s="1" t="s">
        <v>1648</v>
      </c>
      <c r="F487">
        <v>2017</v>
      </c>
      <c r="G487" t="s">
        <v>1649</v>
      </c>
      <c r="I487" s="1" t="s">
        <v>1464</v>
      </c>
      <c r="J487" t="s">
        <v>1354</v>
      </c>
    </row>
    <row r="488" spans="1:10" ht="57.6" x14ac:dyDescent="0.3">
      <c r="A488" t="e">
        <f>COUNTIF('[1]Selected&amp;Access_Concentratev2'!#REF!,Model_952PapersFound!$D488)&gt;0</f>
        <v>#REF!</v>
      </c>
      <c r="B488" t="s">
        <v>10</v>
      </c>
      <c r="C488" t="s">
        <v>1350</v>
      </c>
      <c r="D488" s="1" t="s">
        <v>1650</v>
      </c>
      <c r="E488" s="1" t="s">
        <v>1651</v>
      </c>
      <c r="F488">
        <v>2016</v>
      </c>
      <c r="G488" t="s">
        <v>1652</v>
      </c>
      <c r="I488" s="1" t="s">
        <v>1653</v>
      </c>
      <c r="J488" t="s">
        <v>1354</v>
      </c>
    </row>
    <row r="489" spans="1:10" ht="158.4" x14ac:dyDescent="0.3">
      <c r="A489" t="e">
        <f>COUNTIF('[1]Selected&amp;Access_Concentratev2'!#REF!,Model_952PapersFound!$D489)&gt;0</f>
        <v>#REF!</v>
      </c>
      <c r="B489" t="s">
        <v>10</v>
      </c>
      <c r="C489" t="s">
        <v>1350</v>
      </c>
      <c r="D489" s="1" t="s">
        <v>1654</v>
      </c>
      <c r="E489" s="1" t="s">
        <v>1655</v>
      </c>
      <c r="F489">
        <v>2018</v>
      </c>
      <c r="G489" t="s">
        <v>1656</v>
      </c>
      <c r="I489" s="1" t="s">
        <v>1657</v>
      </c>
      <c r="J489" t="s">
        <v>1354</v>
      </c>
    </row>
    <row r="490" spans="1:10" ht="72" x14ac:dyDescent="0.3">
      <c r="A490" t="e">
        <f>COUNTIF('[1]Selected&amp;Access_Concentratev2'!#REF!,Model_952PapersFound!$D490)&gt;0</f>
        <v>#REF!</v>
      </c>
      <c r="B490" t="s">
        <v>10</v>
      </c>
      <c r="C490" t="s">
        <v>1350</v>
      </c>
      <c r="D490" s="1" t="s">
        <v>1658</v>
      </c>
      <c r="E490" s="1" t="s">
        <v>1659</v>
      </c>
      <c r="F490">
        <v>2017</v>
      </c>
      <c r="G490" t="s">
        <v>1660</v>
      </c>
      <c r="I490" s="1" t="s">
        <v>1516</v>
      </c>
      <c r="J490" t="s">
        <v>1354</v>
      </c>
    </row>
    <row r="491" spans="1:10" ht="43.2" x14ac:dyDescent="0.3">
      <c r="A491" t="e">
        <f>COUNTIF('[1]Selected&amp;Access_Concentratev2'!#REF!,Model_952PapersFound!$D491)&gt;0</f>
        <v>#REF!</v>
      </c>
      <c r="B491" t="s">
        <v>10</v>
      </c>
      <c r="C491" t="s">
        <v>1350</v>
      </c>
      <c r="D491" s="1" t="s">
        <v>1661</v>
      </c>
      <c r="E491" s="1" t="s">
        <v>1662</v>
      </c>
      <c r="F491">
        <v>2018</v>
      </c>
      <c r="G491" t="s">
        <v>1663</v>
      </c>
      <c r="I491" s="1" t="s">
        <v>1527</v>
      </c>
      <c r="J491" t="s">
        <v>365</v>
      </c>
    </row>
    <row r="492" spans="1:10" ht="57.6" x14ac:dyDescent="0.3">
      <c r="A492" t="e">
        <f>COUNTIF('[1]Selected&amp;Access_Concentratev2'!#REF!,Model_952PapersFound!$D492)&gt;0</f>
        <v>#REF!</v>
      </c>
      <c r="B492" t="s">
        <v>10</v>
      </c>
      <c r="C492" t="s">
        <v>1350</v>
      </c>
      <c r="D492" s="1" t="s">
        <v>1664</v>
      </c>
      <c r="E492" s="1" t="s">
        <v>1665</v>
      </c>
      <c r="F492">
        <v>2019</v>
      </c>
      <c r="G492" t="s">
        <v>1666</v>
      </c>
      <c r="I492" s="1" t="s">
        <v>757</v>
      </c>
      <c r="J492" t="s">
        <v>365</v>
      </c>
    </row>
    <row r="493" spans="1:10" ht="57.6" x14ac:dyDescent="0.3">
      <c r="A493" t="e">
        <f>COUNTIF('[1]Selected&amp;Access_Concentratev2'!#REF!,Model_952PapersFound!$D493)&gt;0</f>
        <v>#REF!</v>
      </c>
      <c r="B493" t="s">
        <v>10</v>
      </c>
      <c r="C493" t="s">
        <v>1350</v>
      </c>
      <c r="D493" s="1" t="s">
        <v>1667</v>
      </c>
      <c r="E493" s="1" t="s">
        <v>1668</v>
      </c>
      <c r="F493">
        <v>2018</v>
      </c>
      <c r="G493" t="s">
        <v>1669</v>
      </c>
      <c r="I493" s="1" t="s">
        <v>1670</v>
      </c>
      <c r="J493" t="s">
        <v>1354</v>
      </c>
    </row>
    <row r="494" spans="1:10" ht="86.4" x14ac:dyDescent="0.3">
      <c r="A494" t="e">
        <f>COUNTIF('[1]Selected&amp;Access_Concentratev2'!#REF!,Model_952PapersFound!$D494)&gt;0</f>
        <v>#REF!</v>
      </c>
      <c r="B494" t="s">
        <v>10</v>
      </c>
      <c r="C494" t="s">
        <v>1350</v>
      </c>
      <c r="D494" s="1" t="s">
        <v>1671</v>
      </c>
      <c r="E494" s="1" t="s">
        <v>1672</v>
      </c>
      <c r="F494">
        <v>2019</v>
      </c>
      <c r="G494" t="s">
        <v>1673</v>
      </c>
      <c r="I494" s="1" t="s">
        <v>1674</v>
      </c>
      <c r="J494" t="s">
        <v>1354</v>
      </c>
    </row>
    <row r="495" spans="1:10" ht="57.6" x14ac:dyDescent="0.3">
      <c r="A495" t="e">
        <f>COUNTIF('[1]Selected&amp;Access_Concentratev2'!#REF!,Model_952PapersFound!$D495)&gt;0</f>
        <v>#REF!</v>
      </c>
      <c r="B495" t="s">
        <v>10</v>
      </c>
      <c r="C495" t="s">
        <v>1350</v>
      </c>
      <c r="D495" s="1" t="s">
        <v>1675</v>
      </c>
      <c r="E495" s="1" t="s">
        <v>1676</v>
      </c>
      <c r="F495">
        <v>2019</v>
      </c>
      <c r="G495" t="s">
        <v>1677</v>
      </c>
      <c r="I495" s="1" t="s">
        <v>1479</v>
      </c>
      <c r="J495" t="s">
        <v>365</v>
      </c>
    </row>
    <row r="496" spans="1:10" ht="28.8" x14ac:dyDescent="0.3">
      <c r="A496" t="e">
        <f>COUNTIF('[1]Selected&amp;Access_Concentratev2'!#REF!,Model_952PapersFound!$D496)&gt;0</f>
        <v>#REF!</v>
      </c>
      <c r="B496" t="s">
        <v>10</v>
      </c>
      <c r="C496" t="s">
        <v>1350</v>
      </c>
      <c r="D496" s="1" t="s">
        <v>1678</v>
      </c>
      <c r="E496" s="1" t="s">
        <v>1679</v>
      </c>
      <c r="F496">
        <v>2017</v>
      </c>
      <c r="G496" s="2" t="s">
        <v>1680</v>
      </c>
      <c r="I496" s="1" t="s">
        <v>1681</v>
      </c>
      <c r="J496" t="s">
        <v>1354</v>
      </c>
    </row>
    <row r="497" spans="1:10" ht="100.8" x14ac:dyDescent="0.3">
      <c r="A497" t="e">
        <f>COUNTIF('[1]Selected&amp;Access_Concentratev2'!#REF!,Model_952PapersFound!$D497)&gt;0</f>
        <v>#REF!</v>
      </c>
      <c r="B497" t="s">
        <v>10</v>
      </c>
      <c r="C497" t="s">
        <v>1350</v>
      </c>
      <c r="D497" s="1" t="s">
        <v>1682</v>
      </c>
      <c r="E497" s="1" t="s">
        <v>1683</v>
      </c>
      <c r="F497">
        <v>2017</v>
      </c>
      <c r="G497" t="s">
        <v>1684</v>
      </c>
      <c r="I497" s="1" t="s">
        <v>1376</v>
      </c>
      <c r="J497" t="s">
        <v>1354</v>
      </c>
    </row>
    <row r="498" spans="1:10" ht="28.8" x14ac:dyDescent="0.3">
      <c r="A498" t="e">
        <f>COUNTIF('[1]Selected&amp;Access_Concentratev2'!#REF!,Model_952PapersFound!$D498)&gt;0</f>
        <v>#REF!</v>
      </c>
      <c r="B498" t="s">
        <v>10</v>
      </c>
      <c r="C498" t="s">
        <v>1350</v>
      </c>
      <c r="D498" s="1" t="s">
        <v>1685</v>
      </c>
      <c r="E498" s="1" t="s">
        <v>1686</v>
      </c>
      <c r="F498">
        <v>2018</v>
      </c>
      <c r="G498" t="s">
        <v>1687</v>
      </c>
      <c r="I498" s="1" t="s">
        <v>1688</v>
      </c>
      <c r="J498" t="s">
        <v>1354</v>
      </c>
    </row>
    <row r="499" spans="1:10" ht="57.6" x14ac:dyDescent="0.3">
      <c r="A499" t="e">
        <f>COUNTIF('[1]Selected&amp;Access_Concentratev2'!#REF!,Model_952PapersFound!$D499)&gt;0</f>
        <v>#REF!</v>
      </c>
      <c r="B499" t="s">
        <v>10</v>
      </c>
      <c r="C499" t="s">
        <v>1350</v>
      </c>
      <c r="D499" s="1" t="s">
        <v>1689</v>
      </c>
      <c r="E499" s="1" t="s">
        <v>1690</v>
      </c>
      <c r="F499">
        <v>2016</v>
      </c>
      <c r="G499" t="s">
        <v>1691</v>
      </c>
      <c r="I499" s="1" t="s">
        <v>1692</v>
      </c>
      <c r="J499" t="s">
        <v>1354</v>
      </c>
    </row>
    <row r="500" spans="1:10" ht="57.6" x14ac:dyDescent="0.3">
      <c r="A500" t="e">
        <f>COUNTIF('[1]Selected&amp;Access_Concentratev2'!#REF!,Model_952PapersFound!$D500)&gt;0</f>
        <v>#REF!</v>
      </c>
      <c r="B500" t="s">
        <v>10</v>
      </c>
      <c r="C500" t="s">
        <v>1350</v>
      </c>
      <c r="D500" s="1" t="s">
        <v>1693</v>
      </c>
      <c r="E500" s="1" t="s">
        <v>1694</v>
      </c>
      <c r="F500">
        <v>2019</v>
      </c>
      <c r="G500" t="s">
        <v>1695</v>
      </c>
      <c r="I500" s="1" t="s">
        <v>1637</v>
      </c>
      <c r="J500" t="s">
        <v>1354</v>
      </c>
    </row>
    <row r="501" spans="1:10" ht="72" x14ac:dyDescent="0.3">
      <c r="A501" t="e">
        <f>COUNTIF('[1]Selected&amp;Access_Concentratev2'!#REF!,Model_952PapersFound!$D501)&gt;0</f>
        <v>#REF!</v>
      </c>
      <c r="B501" t="s">
        <v>10</v>
      </c>
      <c r="C501" t="s">
        <v>1350</v>
      </c>
      <c r="D501" s="1" t="s">
        <v>1696</v>
      </c>
      <c r="E501" s="1" t="s">
        <v>1697</v>
      </c>
      <c r="F501">
        <v>2019</v>
      </c>
      <c r="G501" t="s">
        <v>1698</v>
      </c>
      <c r="I501" s="1" t="s">
        <v>1699</v>
      </c>
      <c r="J501" t="s">
        <v>365</v>
      </c>
    </row>
    <row r="502" spans="1:10" ht="43.2" x14ac:dyDescent="0.3">
      <c r="A502" t="e">
        <f>COUNTIF('[1]Selected&amp;Access_Concentratev2'!#REF!,Model_952PapersFound!$D502)&gt;0</f>
        <v>#REF!</v>
      </c>
      <c r="B502" t="s">
        <v>10</v>
      </c>
      <c r="C502" t="s">
        <v>1350</v>
      </c>
      <c r="D502" s="1" t="s">
        <v>1700</v>
      </c>
      <c r="E502" s="1" t="s">
        <v>1701</v>
      </c>
      <c r="F502">
        <v>2019</v>
      </c>
      <c r="G502" t="s">
        <v>1702</v>
      </c>
      <c r="I502" s="1" t="s">
        <v>1703</v>
      </c>
      <c r="J502" t="s">
        <v>365</v>
      </c>
    </row>
    <row r="503" spans="1:10" ht="43.2" x14ac:dyDescent="0.3">
      <c r="A503" t="e">
        <f>COUNTIF('[1]Selected&amp;Access_Concentratev2'!#REF!,Model_952PapersFound!$D503)&gt;0</f>
        <v>#REF!</v>
      </c>
      <c r="B503" t="s">
        <v>10</v>
      </c>
      <c r="C503" t="s">
        <v>1350</v>
      </c>
      <c r="D503" s="1" t="s">
        <v>1704</v>
      </c>
      <c r="E503" s="1" t="s">
        <v>1705</v>
      </c>
      <c r="F503">
        <v>2017</v>
      </c>
      <c r="G503" t="s">
        <v>1706</v>
      </c>
      <c r="I503" s="1" t="s">
        <v>1372</v>
      </c>
      <c r="J503" t="s">
        <v>1354</v>
      </c>
    </row>
    <row r="504" spans="1:10" ht="43.2" x14ac:dyDescent="0.3">
      <c r="A504" t="e">
        <f>COUNTIF('[1]Selected&amp;Access_Concentratev2'!#REF!,Model_952PapersFound!$D504)&gt;0</f>
        <v>#REF!</v>
      </c>
      <c r="B504" t="s">
        <v>10</v>
      </c>
      <c r="C504" t="s">
        <v>1350</v>
      </c>
      <c r="D504" s="1" t="s">
        <v>1707</v>
      </c>
      <c r="E504" s="1" t="s">
        <v>1708</v>
      </c>
      <c r="F504">
        <v>2014</v>
      </c>
      <c r="G504" t="s">
        <v>1709</v>
      </c>
      <c r="I504" s="1" t="s">
        <v>1376</v>
      </c>
      <c r="J504" t="s">
        <v>1354</v>
      </c>
    </row>
    <row r="505" spans="1:10" ht="43.2" x14ac:dyDescent="0.3">
      <c r="A505" t="e">
        <f>COUNTIF('[1]Selected&amp;Access_Concentratev2'!#REF!,Model_952PapersFound!$D505)&gt;0</f>
        <v>#REF!</v>
      </c>
      <c r="B505" t="s">
        <v>10</v>
      </c>
      <c r="C505" t="s">
        <v>1350</v>
      </c>
      <c r="D505" s="1" t="s">
        <v>1710</v>
      </c>
      <c r="E505" s="1" t="s">
        <v>1711</v>
      </c>
      <c r="F505">
        <v>2014</v>
      </c>
      <c r="G505" t="s">
        <v>1712</v>
      </c>
      <c r="I505" s="1" t="s">
        <v>1713</v>
      </c>
      <c r="J505" t="s">
        <v>1354</v>
      </c>
    </row>
    <row r="506" spans="1:10" ht="57.6" x14ac:dyDescent="0.3">
      <c r="A506" t="e">
        <f>COUNTIF('[1]Selected&amp;Access_Concentratev2'!#REF!,Model_952PapersFound!$D506)&gt;0</f>
        <v>#REF!</v>
      </c>
      <c r="B506" t="s">
        <v>10</v>
      </c>
      <c r="C506" t="s">
        <v>1350</v>
      </c>
      <c r="D506" s="1" t="s">
        <v>1714</v>
      </c>
      <c r="E506" s="1" t="s">
        <v>1715</v>
      </c>
      <c r="F506">
        <v>2017</v>
      </c>
      <c r="G506" t="s">
        <v>1716</v>
      </c>
      <c r="I506" s="1" t="s">
        <v>1456</v>
      </c>
      <c r="J506" t="s">
        <v>1354</v>
      </c>
    </row>
    <row r="507" spans="1:10" ht="72" x14ac:dyDescent="0.3">
      <c r="A507" t="e">
        <f>COUNTIF('[1]Selected&amp;Access_Concentratev2'!#REF!,Model_952PapersFound!$D507)&gt;0</f>
        <v>#REF!</v>
      </c>
      <c r="B507" t="s">
        <v>10</v>
      </c>
      <c r="C507" t="s">
        <v>1350</v>
      </c>
      <c r="D507" s="1" t="s">
        <v>1717</v>
      </c>
      <c r="E507" s="1" t="s">
        <v>1718</v>
      </c>
      <c r="F507">
        <v>2016</v>
      </c>
      <c r="G507" t="s">
        <v>1719</v>
      </c>
      <c r="I507" s="1" t="s">
        <v>1720</v>
      </c>
      <c r="J507" t="s">
        <v>1354</v>
      </c>
    </row>
    <row r="508" spans="1:10" ht="100.8" x14ac:dyDescent="0.3">
      <c r="A508" t="e">
        <f>COUNTIF('[1]Selected&amp;Access_Concentratev2'!#REF!,Model_952PapersFound!$D508)&gt;0</f>
        <v>#REF!</v>
      </c>
      <c r="B508" t="s">
        <v>10</v>
      </c>
      <c r="C508" t="s">
        <v>1350</v>
      </c>
      <c r="D508" s="1" t="s">
        <v>1721</v>
      </c>
      <c r="E508" s="1" t="s">
        <v>1722</v>
      </c>
      <c r="F508">
        <v>2015</v>
      </c>
      <c r="G508" t="s">
        <v>1723</v>
      </c>
      <c r="I508" s="1" t="s">
        <v>1376</v>
      </c>
      <c r="J508" t="s">
        <v>1354</v>
      </c>
    </row>
    <row r="509" spans="1:10" ht="72" x14ac:dyDescent="0.3">
      <c r="A509" t="e">
        <f>COUNTIF('[1]Selected&amp;Access_Concentratev2'!#REF!,Model_952PapersFound!$D509)&gt;0</f>
        <v>#REF!</v>
      </c>
      <c r="B509" t="s">
        <v>10</v>
      </c>
      <c r="C509" t="s">
        <v>1350</v>
      </c>
      <c r="D509" s="1" t="s">
        <v>1724</v>
      </c>
      <c r="E509" s="1" t="s">
        <v>1725</v>
      </c>
      <c r="F509">
        <v>2019</v>
      </c>
      <c r="G509" t="s">
        <v>1726</v>
      </c>
      <c r="I509" s="1" t="s">
        <v>1727</v>
      </c>
      <c r="J509" t="s">
        <v>365</v>
      </c>
    </row>
    <row r="510" spans="1:10" ht="86.4" x14ac:dyDescent="0.3">
      <c r="A510" t="e">
        <f>COUNTIF('[1]Selected&amp;Access_Concentratev2'!#REF!,Model_952PapersFound!$D510)&gt;0</f>
        <v>#REF!</v>
      </c>
      <c r="B510" t="s">
        <v>10</v>
      </c>
      <c r="C510" t="s">
        <v>1350</v>
      </c>
      <c r="D510" s="1" t="s">
        <v>1728</v>
      </c>
      <c r="E510" s="1" t="s">
        <v>1729</v>
      </c>
      <c r="F510">
        <v>2018</v>
      </c>
      <c r="G510" t="s">
        <v>1730</v>
      </c>
      <c r="I510" s="1" t="s">
        <v>1703</v>
      </c>
      <c r="J510" t="s">
        <v>365</v>
      </c>
    </row>
    <row r="511" spans="1:10" ht="115.2" x14ac:dyDescent="0.3">
      <c r="A511" t="e">
        <f>COUNTIF('[1]Selected&amp;Access_Concentratev2'!#REF!,Model_952PapersFound!$D511)&gt;0</f>
        <v>#REF!</v>
      </c>
      <c r="B511" t="s">
        <v>10</v>
      </c>
      <c r="C511" t="s">
        <v>1350</v>
      </c>
      <c r="D511" s="1" t="s">
        <v>1731</v>
      </c>
      <c r="E511" s="1" t="s">
        <v>1732</v>
      </c>
      <c r="F511">
        <v>2015</v>
      </c>
      <c r="G511" t="s">
        <v>1733</v>
      </c>
      <c r="I511" s="1" t="s">
        <v>1734</v>
      </c>
      <c r="J511" t="s">
        <v>1354</v>
      </c>
    </row>
    <row r="512" spans="1:10" ht="72" x14ac:dyDescent="0.3">
      <c r="A512" t="e">
        <f>COUNTIF('[1]Selected&amp;Access_Concentratev2'!#REF!,Model_952PapersFound!$D512)&gt;0</f>
        <v>#REF!</v>
      </c>
      <c r="B512" t="s">
        <v>10</v>
      </c>
      <c r="C512" t="s">
        <v>1350</v>
      </c>
      <c r="D512" s="1" t="s">
        <v>1735</v>
      </c>
      <c r="E512" s="1" t="s">
        <v>1499</v>
      </c>
      <c r="F512">
        <v>2019</v>
      </c>
      <c r="G512" t="s">
        <v>1736</v>
      </c>
      <c r="I512" s="1" t="s">
        <v>410</v>
      </c>
      <c r="J512" t="s">
        <v>1354</v>
      </c>
    </row>
    <row r="513" spans="1:10" ht="43.2" x14ac:dyDescent="0.3">
      <c r="A513" t="e">
        <f>COUNTIF('[1]Selected&amp;Access_Concentratev2'!#REF!,Model_952PapersFound!$D513)&gt;0</f>
        <v>#REF!</v>
      </c>
      <c r="B513" t="s">
        <v>10</v>
      </c>
      <c r="C513" t="s">
        <v>1350</v>
      </c>
      <c r="D513" s="1" t="s">
        <v>1737</v>
      </c>
      <c r="E513" s="1" t="s">
        <v>1738</v>
      </c>
      <c r="F513">
        <v>2019</v>
      </c>
      <c r="G513" t="s">
        <v>1739</v>
      </c>
      <c r="I513" s="1" t="s">
        <v>1637</v>
      </c>
      <c r="J513" t="s">
        <v>1354</v>
      </c>
    </row>
    <row r="514" spans="1:10" ht="57.6" x14ac:dyDescent="0.3">
      <c r="A514" t="e">
        <f>COUNTIF('[1]Selected&amp;Access_Concentratev2'!#REF!,Model_952PapersFound!$D514)&gt;0</f>
        <v>#REF!</v>
      </c>
      <c r="B514" t="s">
        <v>10</v>
      </c>
      <c r="C514" t="s">
        <v>1350</v>
      </c>
      <c r="D514" s="1" t="s">
        <v>1740</v>
      </c>
      <c r="E514" s="1" t="s">
        <v>1741</v>
      </c>
      <c r="F514">
        <v>2017</v>
      </c>
      <c r="G514" t="s">
        <v>1742</v>
      </c>
      <c r="I514" s="1" t="s">
        <v>1743</v>
      </c>
      <c r="J514" t="s">
        <v>1354</v>
      </c>
    </row>
    <row r="515" spans="1:10" ht="57.6" x14ac:dyDescent="0.3">
      <c r="A515" t="e">
        <f>COUNTIF('[1]Selected&amp;Access_Concentratev2'!#REF!,Model_952PapersFound!$D515)&gt;0</f>
        <v>#REF!</v>
      </c>
      <c r="B515" t="s">
        <v>10</v>
      </c>
      <c r="C515" t="s">
        <v>1350</v>
      </c>
      <c r="D515" s="1" t="s">
        <v>1744</v>
      </c>
      <c r="E515" s="1" t="s">
        <v>1745</v>
      </c>
      <c r="F515">
        <v>2014</v>
      </c>
      <c r="G515" t="s">
        <v>1746</v>
      </c>
      <c r="I515" s="1" t="s">
        <v>1376</v>
      </c>
      <c r="J515" t="s">
        <v>1354</v>
      </c>
    </row>
    <row r="516" spans="1:10" ht="57.6" x14ac:dyDescent="0.3">
      <c r="A516" t="e">
        <f>COUNTIF('[1]Selected&amp;Access_Concentratev2'!#REF!,Model_952PapersFound!$D516)&gt;0</f>
        <v>#REF!</v>
      </c>
      <c r="B516" t="s">
        <v>10</v>
      </c>
      <c r="C516" t="s">
        <v>1350</v>
      </c>
      <c r="D516" s="1" t="s">
        <v>1747</v>
      </c>
      <c r="E516" s="1" t="s">
        <v>1748</v>
      </c>
      <c r="F516">
        <v>2019</v>
      </c>
      <c r="G516" t="s">
        <v>1749</v>
      </c>
      <c r="I516" s="1" t="s">
        <v>1637</v>
      </c>
      <c r="J516" t="s">
        <v>1354</v>
      </c>
    </row>
    <row r="517" spans="1:10" ht="86.4" x14ac:dyDescent="0.3">
      <c r="A517" t="e">
        <f>COUNTIF('[1]Selected&amp;Access_Concentratev2'!#REF!,Model_952PapersFound!$D517)&gt;0</f>
        <v>#REF!</v>
      </c>
      <c r="B517" t="s">
        <v>10</v>
      </c>
      <c r="C517" t="s">
        <v>1350</v>
      </c>
      <c r="D517" s="1" t="s">
        <v>1750</v>
      </c>
      <c r="E517" s="1" t="s">
        <v>1751</v>
      </c>
      <c r="F517">
        <v>2019</v>
      </c>
      <c r="G517" t="s">
        <v>1752</v>
      </c>
      <c r="I517" s="1" t="s">
        <v>1753</v>
      </c>
      <c r="J517" t="s">
        <v>1354</v>
      </c>
    </row>
    <row r="518" spans="1:10" ht="72" x14ac:dyDescent="0.3">
      <c r="A518" t="e">
        <f>COUNTIF('[1]Selected&amp;Access_Concentratev2'!#REF!,Model_952PapersFound!$D518)&gt;0</f>
        <v>#REF!</v>
      </c>
      <c r="B518" t="s">
        <v>10</v>
      </c>
      <c r="C518" t="s">
        <v>1350</v>
      </c>
      <c r="D518" s="1" t="s">
        <v>1754</v>
      </c>
      <c r="E518" s="1" t="s">
        <v>1755</v>
      </c>
      <c r="F518">
        <v>2019</v>
      </c>
      <c r="G518" t="s">
        <v>1756</v>
      </c>
      <c r="I518" s="1" t="s">
        <v>678</v>
      </c>
      <c r="J518" t="s">
        <v>1354</v>
      </c>
    </row>
    <row r="519" spans="1:10" ht="86.4" x14ac:dyDescent="0.3">
      <c r="A519" t="e">
        <f>COUNTIF('[1]Selected&amp;Access_Concentratev2'!#REF!,Model_952PapersFound!$D519)&gt;0</f>
        <v>#REF!</v>
      </c>
      <c r="B519" t="s">
        <v>10</v>
      </c>
      <c r="C519" t="s">
        <v>1350</v>
      </c>
      <c r="D519" s="1" t="s">
        <v>1757</v>
      </c>
      <c r="E519" s="1" t="s">
        <v>1758</v>
      </c>
      <c r="F519">
        <v>2019</v>
      </c>
      <c r="G519" t="s">
        <v>1759</v>
      </c>
      <c r="I519" s="1" t="s">
        <v>1760</v>
      </c>
      <c r="J519" t="s">
        <v>1354</v>
      </c>
    </row>
    <row r="520" spans="1:10" ht="201.6" x14ac:dyDescent="0.3">
      <c r="A520" t="e">
        <f>COUNTIF('[1]Selected&amp;Access_Concentratev2'!#REF!,Model_952PapersFound!$D520)&gt;0</f>
        <v>#REF!</v>
      </c>
      <c r="B520" t="s">
        <v>10</v>
      </c>
      <c r="C520" t="s">
        <v>1350</v>
      </c>
      <c r="D520" s="1" t="s">
        <v>1761</v>
      </c>
      <c r="E520" s="1" t="s">
        <v>1762</v>
      </c>
      <c r="F520">
        <v>2019</v>
      </c>
      <c r="G520" t="s">
        <v>1763</v>
      </c>
      <c r="I520" s="1" t="s">
        <v>757</v>
      </c>
      <c r="J520" t="s">
        <v>365</v>
      </c>
    </row>
    <row r="521" spans="1:10" ht="43.2" x14ac:dyDescent="0.3">
      <c r="A521" t="e">
        <f>COUNTIF('[1]Selected&amp;Access_Concentratev2'!#REF!,Model_952PapersFound!$D521)&gt;0</f>
        <v>#REF!</v>
      </c>
      <c r="B521" t="s">
        <v>10</v>
      </c>
      <c r="C521" t="s">
        <v>1350</v>
      </c>
      <c r="D521" s="1" t="s">
        <v>1764</v>
      </c>
      <c r="E521" s="1" t="s">
        <v>1765</v>
      </c>
      <c r="F521">
        <v>2019</v>
      </c>
      <c r="G521" t="s">
        <v>1766</v>
      </c>
      <c r="I521" s="1" t="s">
        <v>1448</v>
      </c>
      <c r="J521" t="s">
        <v>1354</v>
      </c>
    </row>
    <row r="522" spans="1:10" ht="100.8" x14ac:dyDescent="0.3">
      <c r="A522" t="e">
        <f>COUNTIF('[1]Selected&amp;Access_Concentratev2'!#REF!,Model_952PapersFound!$D522)&gt;0</f>
        <v>#REF!</v>
      </c>
      <c r="B522" t="s">
        <v>10</v>
      </c>
      <c r="C522" t="s">
        <v>1350</v>
      </c>
      <c r="D522" s="1" t="s">
        <v>1767</v>
      </c>
      <c r="E522" s="1" t="s">
        <v>1768</v>
      </c>
      <c r="F522">
        <v>2020</v>
      </c>
      <c r="G522" t="s">
        <v>1769</v>
      </c>
      <c r="I522" s="1" t="s">
        <v>1770</v>
      </c>
      <c r="J522" t="s">
        <v>365</v>
      </c>
    </row>
    <row r="523" spans="1:10" x14ac:dyDescent="0.3">
      <c r="A523" t="e">
        <f>COUNTIF('[1]Selected&amp;Access_Concentratev2'!#REF!,Model_952PapersFound!$D523)&gt;0</f>
        <v>#REF!</v>
      </c>
      <c r="B523" t="s">
        <v>10</v>
      </c>
      <c r="C523" t="s">
        <v>1350</v>
      </c>
      <c r="D523" s="1" t="s">
        <v>1771</v>
      </c>
      <c r="E523" s="1" t="s">
        <v>1772</v>
      </c>
      <c r="F523">
        <v>2018</v>
      </c>
      <c r="G523" t="s">
        <v>1773</v>
      </c>
      <c r="I523" s="1" t="s">
        <v>1774</v>
      </c>
      <c r="J523" t="s">
        <v>1354</v>
      </c>
    </row>
    <row r="524" spans="1:10" ht="43.2" x14ac:dyDescent="0.3">
      <c r="A524" t="e">
        <f>COUNTIF('[1]Selected&amp;Access_Concentratev2'!#REF!,Model_952PapersFound!$D524)&gt;0</f>
        <v>#REF!</v>
      </c>
      <c r="B524" t="s">
        <v>10</v>
      </c>
      <c r="C524" t="s">
        <v>1350</v>
      </c>
      <c r="D524" s="1" t="s">
        <v>1775</v>
      </c>
      <c r="E524" s="1" t="s">
        <v>1776</v>
      </c>
      <c r="F524">
        <v>2019</v>
      </c>
      <c r="G524" t="s">
        <v>1777</v>
      </c>
      <c r="I524" s="1" t="s">
        <v>1637</v>
      </c>
      <c r="J524" t="s">
        <v>1354</v>
      </c>
    </row>
    <row r="525" spans="1:10" ht="72" x14ac:dyDescent="0.3">
      <c r="A525" t="e">
        <f>COUNTIF('[1]Selected&amp;Access_Concentratev2'!#REF!,Model_952PapersFound!$D525)&gt;0</f>
        <v>#REF!</v>
      </c>
      <c r="B525" t="s">
        <v>10</v>
      </c>
      <c r="C525" t="s">
        <v>1350</v>
      </c>
      <c r="D525" s="1" t="s">
        <v>1778</v>
      </c>
      <c r="E525" s="1" t="s">
        <v>1779</v>
      </c>
      <c r="F525">
        <v>2018</v>
      </c>
      <c r="G525" t="s">
        <v>1780</v>
      </c>
      <c r="I525" s="1" t="s">
        <v>1781</v>
      </c>
      <c r="J525" t="s">
        <v>1354</v>
      </c>
    </row>
    <row r="526" spans="1:10" ht="72" x14ac:dyDescent="0.3">
      <c r="A526" t="e">
        <f>COUNTIF('[1]Selected&amp;Access_Concentratev2'!#REF!,Model_952PapersFound!$D526)&gt;0</f>
        <v>#REF!</v>
      </c>
      <c r="B526" t="s">
        <v>10</v>
      </c>
      <c r="C526" t="s">
        <v>1350</v>
      </c>
      <c r="D526" s="1" t="s">
        <v>1782</v>
      </c>
      <c r="E526" s="1" t="s">
        <v>1783</v>
      </c>
      <c r="F526">
        <v>2017</v>
      </c>
      <c r="G526" t="s">
        <v>1784</v>
      </c>
      <c r="I526" s="1" t="s">
        <v>1785</v>
      </c>
      <c r="J526" t="s">
        <v>1354</v>
      </c>
    </row>
    <row r="527" spans="1:10" ht="72" x14ac:dyDescent="0.3">
      <c r="A527" t="e">
        <f>COUNTIF('[1]Selected&amp;Access_Concentratev2'!#REF!,Model_952PapersFound!$D527)&gt;0</f>
        <v>#REF!</v>
      </c>
      <c r="B527" t="s">
        <v>10</v>
      </c>
      <c r="C527" t="s">
        <v>1350</v>
      </c>
      <c r="D527" s="1" t="s">
        <v>1786</v>
      </c>
      <c r="E527" s="1" t="s">
        <v>1787</v>
      </c>
      <c r="F527">
        <v>2018</v>
      </c>
      <c r="G527" t="s">
        <v>1788</v>
      </c>
      <c r="I527" s="1" t="s">
        <v>1789</v>
      </c>
      <c r="J527" t="s">
        <v>1354</v>
      </c>
    </row>
    <row r="528" spans="1:10" ht="57.6" x14ac:dyDescent="0.3">
      <c r="A528" t="e">
        <f>COUNTIF('[1]Selected&amp;Access_Concentratev2'!#REF!,Model_952PapersFound!$D528)&gt;0</f>
        <v>#REF!</v>
      </c>
      <c r="B528" t="s">
        <v>10</v>
      </c>
      <c r="C528" t="s">
        <v>1350</v>
      </c>
      <c r="D528" s="1" t="s">
        <v>1790</v>
      </c>
      <c r="E528" s="1" t="s">
        <v>1791</v>
      </c>
      <c r="F528">
        <v>2019</v>
      </c>
      <c r="G528" t="s">
        <v>1792</v>
      </c>
      <c r="I528" s="1" t="s">
        <v>1376</v>
      </c>
      <c r="J528" t="s">
        <v>1354</v>
      </c>
    </row>
    <row r="529" spans="1:10" ht="57.6" x14ac:dyDescent="0.3">
      <c r="A529" t="e">
        <f>COUNTIF('[1]Selected&amp;Access_Concentratev2'!#REF!,Model_952PapersFound!$D529)&gt;0</f>
        <v>#REF!</v>
      </c>
      <c r="B529" t="s">
        <v>10</v>
      </c>
      <c r="C529" t="s">
        <v>1350</v>
      </c>
      <c r="D529" s="1" t="s">
        <v>1793</v>
      </c>
      <c r="E529" s="1" t="s">
        <v>1794</v>
      </c>
      <c r="F529">
        <v>2015</v>
      </c>
      <c r="G529" t="s">
        <v>1795</v>
      </c>
      <c r="I529" s="1" t="s">
        <v>1592</v>
      </c>
      <c r="J529" t="s">
        <v>1354</v>
      </c>
    </row>
    <row r="530" spans="1:10" ht="72" x14ac:dyDescent="0.3">
      <c r="A530" t="e">
        <f>COUNTIF('[1]Selected&amp;Access_Concentratev2'!#REF!,Model_952PapersFound!$D530)&gt;0</f>
        <v>#REF!</v>
      </c>
      <c r="B530" t="s">
        <v>10</v>
      </c>
      <c r="C530" t="s">
        <v>1350</v>
      </c>
      <c r="D530" s="1" t="s">
        <v>1796</v>
      </c>
      <c r="E530" s="1" t="s">
        <v>1797</v>
      </c>
      <c r="F530">
        <v>2017</v>
      </c>
      <c r="G530" t="s">
        <v>1798</v>
      </c>
      <c r="I530" s="1" t="s">
        <v>1376</v>
      </c>
      <c r="J530" t="s">
        <v>1354</v>
      </c>
    </row>
    <row r="531" spans="1:10" ht="72" x14ac:dyDescent="0.3">
      <c r="A531" t="e">
        <f>COUNTIF('[1]Selected&amp;Access_Concentratev2'!#REF!,Model_952PapersFound!$D531)&gt;0</f>
        <v>#REF!</v>
      </c>
      <c r="B531" t="s">
        <v>10</v>
      </c>
      <c r="C531" t="s">
        <v>1350</v>
      </c>
      <c r="D531" s="1" t="s">
        <v>1799</v>
      </c>
      <c r="E531" s="1" t="s">
        <v>1800</v>
      </c>
      <c r="F531">
        <v>2017</v>
      </c>
      <c r="G531" t="s">
        <v>1801</v>
      </c>
      <c r="I531" s="1" t="s">
        <v>923</v>
      </c>
      <c r="J531" t="s">
        <v>365</v>
      </c>
    </row>
    <row r="532" spans="1:10" ht="72" x14ac:dyDescent="0.3">
      <c r="A532" t="e">
        <f>COUNTIF('[1]Selected&amp;Access_Concentratev2'!#REF!,Model_952PapersFound!$D532)&gt;0</f>
        <v>#REF!</v>
      </c>
      <c r="B532" t="s">
        <v>10</v>
      </c>
      <c r="C532" t="s">
        <v>1350</v>
      </c>
      <c r="D532" s="1" t="s">
        <v>1802</v>
      </c>
      <c r="E532" s="1" t="s">
        <v>1803</v>
      </c>
      <c r="F532">
        <v>2017</v>
      </c>
      <c r="G532" t="s">
        <v>1804</v>
      </c>
      <c r="I532" s="1" t="s">
        <v>1703</v>
      </c>
      <c r="J532" t="s">
        <v>365</v>
      </c>
    </row>
    <row r="533" spans="1:10" ht="57.6" x14ac:dyDescent="0.3">
      <c r="A533" t="e">
        <f>COUNTIF('[1]Selected&amp;Access_Concentratev2'!#REF!,Model_952PapersFound!$D533)&gt;0</f>
        <v>#REF!</v>
      </c>
      <c r="B533" t="s">
        <v>10</v>
      </c>
      <c r="C533" t="s">
        <v>1350</v>
      </c>
      <c r="D533" s="1" t="s">
        <v>1805</v>
      </c>
      <c r="E533" s="1" t="s">
        <v>1603</v>
      </c>
      <c r="F533">
        <v>2018</v>
      </c>
      <c r="G533" t="s">
        <v>1806</v>
      </c>
      <c r="I533" s="1" t="s">
        <v>1605</v>
      </c>
      <c r="J533" t="s">
        <v>1354</v>
      </c>
    </row>
    <row r="534" spans="1:10" ht="28.8" x14ac:dyDescent="0.3">
      <c r="A534" t="e">
        <f>COUNTIF('[1]Selected&amp;Access_Concentratev2'!#REF!,Model_952PapersFound!$D534)&gt;0</f>
        <v>#REF!</v>
      </c>
      <c r="B534" t="s">
        <v>10</v>
      </c>
      <c r="C534" t="s">
        <v>1350</v>
      </c>
      <c r="D534" s="1" t="s">
        <v>1807</v>
      </c>
      <c r="E534" s="1" t="s">
        <v>1808</v>
      </c>
      <c r="F534">
        <v>2016</v>
      </c>
      <c r="G534" t="s">
        <v>1809</v>
      </c>
      <c r="I534" s="1" t="s">
        <v>1810</v>
      </c>
      <c r="J534" t="s">
        <v>1354</v>
      </c>
    </row>
    <row r="535" spans="1:10" ht="43.2" x14ac:dyDescent="0.3">
      <c r="A535" t="e">
        <f>COUNTIF('[1]Selected&amp;Access_Concentratev2'!#REF!,Model_952PapersFound!$D535)&gt;0</f>
        <v>#REF!</v>
      </c>
      <c r="B535" t="s">
        <v>10</v>
      </c>
      <c r="C535" t="s">
        <v>1350</v>
      </c>
      <c r="D535" s="1" t="s">
        <v>1811</v>
      </c>
      <c r="E535" s="1" t="s">
        <v>1812</v>
      </c>
      <c r="F535">
        <v>2015</v>
      </c>
      <c r="G535" t="s">
        <v>1813</v>
      </c>
      <c r="I535" s="1" t="s">
        <v>1814</v>
      </c>
      <c r="J535" t="s">
        <v>365</v>
      </c>
    </row>
    <row r="536" spans="1:10" ht="57.6" x14ac:dyDescent="0.3">
      <c r="A536" t="e">
        <f>COUNTIF('[1]Selected&amp;Access_Concentratev2'!#REF!,Model_952PapersFound!$D536)&gt;0</f>
        <v>#REF!</v>
      </c>
      <c r="B536" t="s">
        <v>10</v>
      </c>
      <c r="C536" t="s">
        <v>1350</v>
      </c>
      <c r="D536" s="1" t="s">
        <v>1815</v>
      </c>
      <c r="E536" s="1" t="s">
        <v>1816</v>
      </c>
      <c r="F536">
        <v>2018</v>
      </c>
      <c r="G536" t="s">
        <v>1817</v>
      </c>
      <c r="I536" s="1" t="s">
        <v>1818</v>
      </c>
      <c r="J536" t="s">
        <v>1354</v>
      </c>
    </row>
    <row r="537" spans="1:10" ht="86.4" x14ac:dyDescent="0.3">
      <c r="A537" t="e">
        <f>COUNTIF('[1]Selected&amp;Access_Concentratev2'!#REF!,Model_952PapersFound!$D537)&gt;0</f>
        <v>#REF!</v>
      </c>
      <c r="B537" t="s">
        <v>10</v>
      </c>
      <c r="C537" t="s">
        <v>1350</v>
      </c>
      <c r="D537" s="1" t="s">
        <v>1819</v>
      </c>
      <c r="E537" s="1" t="s">
        <v>1820</v>
      </c>
      <c r="F537">
        <v>2017</v>
      </c>
      <c r="G537" t="s">
        <v>1821</v>
      </c>
      <c r="I537" s="1" t="s">
        <v>525</v>
      </c>
      <c r="J537" t="s">
        <v>365</v>
      </c>
    </row>
    <row r="538" spans="1:10" ht="43.2" x14ac:dyDescent="0.3">
      <c r="A538" t="e">
        <f>COUNTIF('[1]Selected&amp;Access_Concentratev2'!#REF!,Model_952PapersFound!$D538)&gt;0</f>
        <v>#REF!</v>
      </c>
      <c r="B538" t="s">
        <v>10</v>
      </c>
      <c r="C538" t="s">
        <v>1350</v>
      </c>
      <c r="D538" s="1" t="s">
        <v>1822</v>
      </c>
      <c r="E538" s="1" t="s">
        <v>1533</v>
      </c>
      <c r="F538">
        <v>2019</v>
      </c>
      <c r="G538" t="s">
        <v>1823</v>
      </c>
      <c r="I538" s="1" t="s">
        <v>1535</v>
      </c>
      <c r="J538" t="s">
        <v>1354</v>
      </c>
    </row>
    <row r="539" spans="1:10" ht="72" x14ac:dyDescent="0.3">
      <c r="A539" t="e">
        <f>COUNTIF('[1]Selected&amp;Access_Concentratev2'!#REF!,Model_952PapersFound!$D539)&gt;0</f>
        <v>#REF!</v>
      </c>
      <c r="B539" t="s">
        <v>10</v>
      </c>
      <c r="C539" t="s">
        <v>1350</v>
      </c>
      <c r="D539" s="1" t="s">
        <v>1824</v>
      </c>
      <c r="E539" s="1" t="s">
        <v>1825</v>
      </c>
      <c r="F539">
        <v>2017</v>
      </c>
      <c r="G539" t="s">
        <v>1826</v>
      </c>
      <c r="I539" s="1" t="s">
        <v>1376</v>
      </c>
      <c r="J539" t="s">
        <v>1354</v>
      </c>
    </row>
    <row r="540" spans="1:10" ht="43.2" x14ac:dyDescent="0.3">
      <c r="A540" t="e">
        <f>COUNTIF('[1]Selected&amp;Access_Concentratev2'!#REF!,Model_952PapersFound!$D540)&gt;0</f>
        <v>#REF!</v>
      </c>
      <c r="B540" t="s">
        <v>10</v>
      </c>
      <c r="C540" t="s">
        <v>1350</v>
      </c>
      <c r="D540" s="1" t="s">
        <v>1827</v>
      </c>
      <c r="E540" s="1" t="s">
        <v>1828</v>
      </c>
      <c r="F540">
        <v>2015</v>
      </c>
      <c r="G540" t="s">
        <v>1829</v>
      </c>
      <c r="I540" s="1" t="s">
        <v>1830</v>
      </c>
      <c r="J540" t="s">
        <v>1354</v>
      </c>
    </row>
    <row r="541" spans="1:10" ht="57.6" x14ac:dyDescent="0.3">
      <c r="A541" t="e">
        <f>COUNTIF('[1]Selected&amp;Access_Concentratev2'!#REF!,Model_952PapersFound!$D541)&gt;0</f>
        <v>#REF!</v>
      </c>
      <c r="B541" t="s">
        <v>10</v>
      </c>
      <c r="C541" t="s">
        <v>1350</v>
      </c>
      <c r="D541" s="1" t="s">
        <v>1831</v>
      </c>
      <c r="E541" s="1" t="s">
        <v>1832</v>
      </c>
      <c r="F541">
        <v>2019</v>
      </c>
      <c r="G541" t="s">
        <v>1833</v>
      </c>
      <c r="I541" s="1" t="s">
        <v>1834</v>
      </c>
      <c r="J541" t="s">
        <v>1354</v>
      </c>
    </row>
    <row r="542" spans="1:10" ht="43.2" x14ac:dyDescent="0.3">
      <c r="A542" t="e">
        <f>COUNTIF('[1]Selected&amp;Access_Concentratev2'!#REF!,Model_952PapersFound!$D542)&gt;0</f>
        <v>#REF!</v>
      </c>
      <c r="B542" t="s">
        <v>10</v>
      </c>
      <c r="C542" t="s">
        <v>1350</v>
      </c>
      <c r="D542" s="1" t="s">
        <v>1835</v>
      </c>
      <c r="E542" s="1" t="s">
        <v>1836</v>
      </c>
      <c r="F542">
        <v>2019</v>
      </c>
      <c r="G542" t="s">
        <v>1837</v>
      </c>
      <c r="I542" s="1" t="s">
        <v>1637</v>
      </c>
      <c r="J542" t="s">
        <v>1354</v>
      </c>
    </row>
    <row r="543" spans="1:10" ht="72" x14ac:dyDescent="0.3">
      <c r="A543" t="e">
        <f>COUNTIF('[1]Selected&amp;Access_Concentratev2'!#REF!,Model_952PapersFound!$D543)&gt;0</f>
        <v>#REF!</v>
      </c>
      <c r="B543" t="s">
        <v>10</v>
      </c>
      <c r="C543" t="s">
        <v>1350</v>
      </c>
      <c r="D543" s="1" t="s">
        <v>1838</v>
      </c>
      <c r="E543" s="1" t="s">
        <v>1839</v>
      </c>
      <c r="F543">
        <v>2016</v>
      </c>
      <c r="G543" t="s">
        <v>1840</v>
      </c>
      <c r="I543" s="1" t="s">
        <v>1841</v>
      </c>
      <c r="J543" t="s">
        <v>365</v>
      </c>
    </row>
    <row r="544" spans="1:10" ht="115.2" x14ac:dyDescent="0.3">
      <c r="A544" t="e">
        <f>COUNTIF('[1]Selected&amp;Access_Concentratev2'!#REF!,Model_952PapersFound!$D544)&gt;0</f>
        <v>#REF!</v>
      </c>
      <c r="B544" t="s">
        <v>10</v>
      </c>
      <c r="C544" t="s">
        <v>1350</v>
      </c>
      <c r="D544" s="1" t="s">
        <v>1842</v>
      </c>
      <c r="E544" s="1" t="s">
        <v>1843</v>
      </c>
      <c r="F544">
        <v>2018</v>
      </c>
      <c r="G544" t="s">
        <v>1844</v>
      </c>
      <c r="I544" s="1" t="s">
        <v>1845</v>
      </c>
      <c r="J544" t="s">
        <v>365</v>
      </c>
    </row>
    <row r="545" spans="1:10" ht="72" x14ac:dyDescent="0.3">
      <c r="A545" t="e">
        <f>COUNTIF('[1]Selected&amp;Access_Concentratev2'!#REF!,Model_952PapersFound!$D545)&gt;0</f>
        <v>#REF!</v>
      </c>
      <c r="B545" t="s">
        <v>10</v>
      </c>
      <c r="C545" t="s">
        <v>1350</v>
      </c>
      <c r="D545" s="1" t="s">
        <v>1846</v>
      </c>
      <c r="E545" s="1" t="s">
        <v>1847</v>
      </c>
      <c r="F545">
        <v>2017</v>
      </c>
      <c r="G545" t="s">
        <v>1848</v>
      </c>
      <c r="I545" s="1" t="s">
        <v>1849</v>
      </c>
      <c r="J545" t="s">
        <v>1354</v>
      </c>
    </row>
    <row r="546" spans="1:10" ht="72" x14ac:dyDescent="0.3">
      <c r="A546" t="e">
        <f>COUNTIF('[1]Selected&amp;Access_Concentratev2'!#REF!,Model_952PapersFound!$D546)&gt;0</f>
        <v>#REF!</v>
      </c>
      <c r="B546" t="s">
        <v>10</v>
      </c>
      <c r="C546" t="s">
        <v>1350</v>
      </c>
      <c r="D546" s="1" t="s">
        <v>1850</v>
      </c>
      <c r="E546" s="1" t="s">
        <v>1851</v>
      </c>
      <c r="F546">
        <v>2019</v>
      </c>
      <c r="G546" t="s">
        <v>1852</v>
      </c>
      <c r="I546" s="1" t="s">
        <v>1853</v>
      </c>
      <c r="J546" t="s">
        <v>1354</v>
      </c>
    </row>
    <row r="547" spans="1:10" ht="57.6" x14ac:dyDescent="0.3">
      <c r="A547" t="e">
        <f>COUNTIF('[1]Selected&amp;Access_Concentratev2'!#REF!,Model_952PapersFound!$D547)&gt;0</f>
        <v>#REF!</v>
      </c>
      <c r="B547" t="s">
        <v>10</v>
      </c>
      <c r="C547" t="s">
        <v>1350</v>
      </c>
      <c r="D547" s="1" t="s">
        <v>1854</v>
      </c>
      <c r="E547" s="1" t="s">
        <v>1855</v>
      </c>
      <c r="F547">
        <v>2014</v>
      </c>
      <c r="G547" t="s">
        <v>1856</v>
      </c>
      <c r="I547" s="1" t="s">
        <v>1376</v>
      </c>
      <c r="J547" t="s">
        <v>1354</v>
      </c>
    </row>
    <row r="548" spans="1:10" ht="115.2" x14ac:dyDescent="0.3">
      <c r="A548" t="e">
        <f>COUNTIF('[1]Selected&amp;Access_Concentratev2'!#REF!,Model_952PapersFound!$D548)&gt;0</f>
        <v>#REF!</v>
      </c>
      <c r="B548" t="s">
        <v>10</v>
      </c>
      <c r="C548" t="s">
        <v>1350</v>
      </c>
      <c r="D548" s="1" t="s">
        <v>1857</v>
      </c>
      <c r="E548" s="1" t="s">
        <v>1858</v>
      </c>
      <c r="F548">
        <v>2019</v>
      </c>
      <c r="G548" t="s">
        <v>1859</v>
      </c>
      <c r="I548" s="1" t="s">
        <v>1860</v>
      </c>
      <c r="J548" t="s">
        <v>1354</v>
      </c>
    </row>
    <row r="549" spans="1:10" ht="86.4" x14ac:dyDescent="0.3">
      <c r="A549" t="e">
        <f>COUNTIF('[1]Selected&amp;Access_Concentratev2'!#REF!,Model_952PapersFound!$D549)&gt;0</f>
        <v>#REF!</v>
      </c>
      <c r="B549" t="s">
        <v>10</v>
      </c>
      <c r="C549" t="s">
        <v>1350</v>
      </c>
      <c r="D549" s="1" t="s">
        <v>1861</v>
      </c>
      <c r="E549" s="1" t="s">
        <v>1862</v>
      </c>
      <c r="F549">
        <v>2020</v>
      </c>
      <c r="G549" t="s">
        <v>1863</v>
      </c>
      <c r="I549" s="1" t="s">
        <v>1864</v>
      </c>
      <c r="J549" t="s">
        <v>1354</v>
      </c>
    </row>
    <row r="550" spans="1:10" ht="43.2" x14ac:dyDescent="0.3">
      <c r="A550" t="e">
        <f>COUNTIF('[1]Selected&amp;Access_Concentratev2'!#REF!,Model_952PapersFound!$D550)&gt;0</f>
        <v>#REF!</v>
      </c>
      <c r="B550" t="s">
        <v>10</v>
      </c>
      <c r="C550" t="s">
        <v>1350</v>
      </c>
      <c r="D550" s="1" t="s">
        <v>1865</v>
      </c>
      <c r="E550" s="1" t="s">
        <v>1533</v>
      </c>
      <c r="F550">
        <v>2019</v>
      </c>
      <c r="G550" t="s">
        <v>1866</v>
      </c>
      <c r="I550" s="1" t="s">
        <v>1535</v>
      </c>
      <c r="J550" t="s">
        <v>1354</v>
      </c>
    </row>
    <row r="551" spans="1:10" ht="43.2" x14ac:dyDescent="0.3">
      <c r="A551" t="e">
        <f>COUNTIF('[1]Selected&amp;Access_Concentratev2'!#REF!,Model_952PapersFound!$D551)&gt;0</f>
        <v>#REF!</v>
      </c>
      <c r="B551" t="s">
        <v>10</v>
      </c>
      <c r="C551" t="s">
        <v>1350</v>
      </c>
      <c r="D551" s="1" t="s">
        <v>1867</v>
      </c>
      <c r="E551" s="1" t="s">
        <v>1868</v>
      </c>
      <c r="F551">
        <v>2014</v>
      </c>
      <c r="G551" t="s">
        <v>1869</v>
      </c>
      <c r="I551" s="1" t="s">
        <v>1376</v>
      </c>
      <c r="J551" t="s">
        <v>1354</v>
      </c>
    </row>
    <row r="552" spans="1:10" ht="57.6" x14ac:dyDescent="0.3">
      <c r="A552" t="e">
        <f>COUNTIF('[1]Selected&amp;Access_Concentratev2'!#REF!,Model_952PapersFound!$D552)&gt;0</f>
        <v>#REF!</v>
      </c>
      <c r="B552" t="s">
        <v>10</v>
      </c>
      <c r="C552" t="s">
        <v>1350</v>
      </c>
      <c r="D552" s="1" t="s">
        <v>1870</v>
      </c>
      <c r="E552" s="1" t="s">
        <v>1871</v>
      </c>
      <c r="F552">
        <v>2014</v>
      </c>
      <c r="G552" t="s">
        <v>1872</v>
      </c>
      <c r="I552" s="1" t="s">
        <v>1873</v>
      </c>
      <c r="J552" t="s">
        <v>1354</v>
      </c>
    </row>
    <row r="553" spans="1:10" ht="86.4" x14ac:dyDescent="0.3">
      <c r="A553" t="e">
        <f>COUNTIF('[1]Selected&amp;Access_Concentratev2'!#REF!,Model_952PapersFound!$D553)&gt;0</f>
        <v>#REF!</v>
      </c>
      <c r="B553" t="s">
        <v>10</v>
      </c>
      <c r="C553" t="s">
        <v>1350</v>
      </c>
      <c r="D553" s="1" t="s">
        <v>1874</v>
      </c>
      <c r="E553" s="1" t="s">
        <v>1875</v>
      </c>
      <c r="F553">
        <v>2019</v>
      </c>
      <c r="G553" t="s">
        <v>1876</v>
      </c>
      <c r="I553" s="1" t="s">
        <v>1877</v>
      </c>
      <c r="J553" t="s">
        <v>365</v>
      </c>
    </row>
    <row r="554" spans="1:10" ht="57.6" x14ac:dyDescent="0.3">
      <c r="A554" t="e">
        <f>COUNTIF('[1]Selected&amp;Access_Concentratev2'!#REF!,Model_952PapersFound!$D554)&gt;0</f>
        <v>#REF!</v>
      </c>
      <c r="B554" t="s">
        <v>10</v>
      </c>
      <c r="C554" t="s">
        <v>1350</v>
      </c>
      <c r="D554" s="1" t="s">
        <v>1878</v>
      </c>
      <c r="E554" s="1" t="s">
        <v>1879</v>
      </c>
      <c r="F554">
        <v>2018</v>
      </c>
      <c r="G554" t="s">
        <v>1880</v>
      </c>
      <c r="I554" s="1" t="s">
        <v>1881</v>
      </c>
      <c r="J554" t="s">
        <v>1354</v>
      </c>
    </row>
    <row r="555" spans="1:10" ht="100.8" x14ac:dyDescent="0.3">
      <c r="A555" t="e">
        <f>COUNTIF('[1]Selected&amp;Access_Concentratev2'!#REF!,Model_952PapersFound!$D555)&gt;0</f>
        <v>#REF!</v>
      </c>
      <c r="B555" t="s">
        <v>10</v>
      </c>
      <c r="C555" t="s">
        <v>1350</v>
      </c>
      <c r="D555" s="1" t="s">
        <v>1882</v>
      </c>
      <c r="E555" s="1" t="s">
        <v>1883</v>
      </c>
      <c r="F555">
        <v>2019</v>
      </c>
      <c r="G555" t="s">
        <v>1884</v>
      </c>
      <c r="I555" s="1" t="s">
        <v>1401</v>
      </c>
      <c r="J555" t="s">
        <v>1354</v>
      </c>
    </row>
    <row r="556" spans="1:10" ht="43.2" x14ac:dyDescent="0.3">
      <c r="A556" t="e">
        <f>COUNTIF('[1]Selected&amp;Access_Concentratev2'!#REF!,Model_952PapersFound!$D556)&gt;0</f>
        <v>#REF!</v>
      </c>
      <c r="B556" t="s">
        <v>10</v>
      </c>
      <c r="C556" t="s">
        <v>1350</v>
      </c>
      <c r="D556" s="1" t="s">
        <v>1885</v>
      </c>
      <c r="E556" s="1" t="s">
        <v>1886</v>
      </c>
      <c r="F556">
        <v>2016</v>
      </c>
      <c r="G556" t="s">
        <v>1887</v>
      </c>
      <c r="I556" s="1" t="s">
        <v>1888</v>
      </c>
      <c r="J556" t="s">
        <v>1354</v>
      </c>
    </row>
    <row r="557" spans="1:10" ht="57.6" x14ac:dyDescent="0.3">
      <c r="A557" t="e">
        <f>COUNTIF('[1]Selected&amp;Access_Concentratev2'!#REF!,Model_952PapersFound!$D557)&gt;0</f>
        <v>#REF!</v>
      </c>
      <c r="B557" t="s">
        <v>10</v>
      </c>
      <c r="C557" t="s">
        <v>1350</v>
      </c>
      <c r="D557" s="1" t="s">
        <v>1889</v>
      </c>
      <c r="E557" s="1" t="s">
        <v>1890</v>
      </c>
      <c r="F557">
        <v>2016</v>
      </c>
      <c r="G557" t="s">
        <v>1891</v>
      </c>
      <c r="I557" s="1" t="s">
        <v>1376</v>
      </c>
      <c r="J557" t="s">
        <v>1354</v>
      </c>
    </row>
    <row r="558" spans="1:10" ht="28.8" x14ac:dyDescent="0.3">
      <c r="A558" t="e">
        <f>COUNTIF('[1]Selected&amp;Access_Concentratev2'!#REF!,Model_952PapersFound!$D558)&gt;0</f>
        <v>#REF!</v>
      </c>
      <c r="B558" t="s">
        <v>10</v>
      </c>
      <c r="C558" t="s">
        <v>1350</v>
      </c>
      <c r="D558" s="1" t="s">
        <v>1892</v>
      </c>
      <c r="E558" s="1" t="s">
        <v>1679</v>
      </c>
      <c r="F558">
        <v>2017</v>
      </c>
      <c r="G558" t="s">
        <v>1893</v>
      </c>
      <c r="I558" s="1" t="s">
        <v>1681</v>
      </c>
      <c r="J558" t="s">
        <v>1354</v>
      </c>
    </row>
    <row r="559" spans="1:10" ht="43.2" x14ac:dyDescent="0.3">
      <c r="A559" t="e">
        <f>COUNTIF('[1]Selected&amp;Access_Concentratev2'!#REF!,Model_952PapersFound!$D559)&gt;0</f>
        <v>#REF!</v>
      </c>
      <c r="B559" t="s">
        <v>10</v>
      </c>
      <c r="C559" t="s">
        <v>1350</v>
      </c>
      <c r="D559" s="1" t="s">
        <v>1894</v>
      </c>
      <c r="E559" s="1" t="s">
        <v>1895</v>
      </c>
      <c r="F559">
        <v>2019</v>
      </c>
      <c r="G559" t="s">
        <v>1896</v>
      </c>
      <c r="I559" s="1" t="s">
        <v>1897</v>
      </c>
      <c r="J559" t="s">
        <v>1354</v>
      </c>
    </row>
    <row r="560" spans="1:10" ht="115.2" x14ac:dyDescent="0.3">
      <c r="A560" t="e">
        <f>COUNTIF('[1]Selected&amp;Access_Concentratev2'!#REF!,Model_952PapersFound!$D560)&gt;0</f>
        <v>#REF!</v>
      </c>
      <c r="B560" t="s">
        <v>10</v>
      </c>
      <c r="C560" t="s">
        <v>1350</v>
      </c>
      <c r="D560" s="1" t="s">
        <v>1898</v>
      </c>
      <c r="E560" s="1" t="s">
        <v>1899</v>
      </c>
      <c r="F560">
        <v>2015</v>
      </c>
      <c r="G560" t="s">
        <v>1900</v>
      </c>
      <c r="I560" s="1" t="s">
        <v>1376</v>
      </c>
      <c r="J560" t="s">
        <v>1354</v>
      </c>
    </row>
    <row r="561" spans="1:10" ht="57.6" x14ac:dyDescent="0.3">
      <c r="A561" t="e">
        <f>COUNTIF('[1]Selected&amp;Access_Concentratev2'!#REF!,Model_952PapersFound!$D561)&gt;0</f>
        <v>#REF!</v>
      </c>
      <c r="B561" t="s">
        <v>10</v>
      </c>
      <c r="C561" t="s">
        <v>1350</v>
      </c>
      <c r="D561" s="1" t="s">
        <v>1901</v>
      </c>
      <c r="E561" s="1" t="s">
        <v>1902</v>
      </c>
      <c r="F561">
        <v>2019</v>
      </c>
      <c r="G561" t="s">
        <v>1903</v>
      </c>
      <c r="I561" s="1" t="s">
        <v>1904</v>
      </c>
      <c r="J561" t="s">
        <v>1354</v>
      </c>
    </row>
    <row r="562" spans="1:10" ht="43.2" x14ac:dyDescent="0.3">
      <c r="A562" t="e">
        <f>COUNTIF('[1]Selected&amp;Access_Concentratev2'!#REF!,Model_952PapersFound!$D562)&gt;0</f>
        <v>#REF!</v>
      </c>
      <c r="B562" t="s">
        <v>10</v>
      </c>
      <c r="C562" t="s">
        <v>1350</v>
      </c>
      <c r="D562" s="1" t="s">
        <v>1905</v>
      </c>
      <c r="E562" s="1" t="s">
        <v>1906</v>
      </c>
      <c r="F562">
        <v>2019</v>
      </c>
      <c r="G562" t="s">
        <v>1907</v>
      </c>
      <c r="I562" s="1" t="s">
        <v>1908</v>
      </c>
      <c r="J562" t="s">
        <v>1354</v>
      </c>
    </row>
    <row r="563" spans="1:10" ht="43.2" x14ac:dyDescent="0.3">
      <c r="A563" t="e">
        <f>COUNTIF('[1]Selected&amp;Access_Concentratev2'!#REF!,Model_952PapersFound!$D563)&gt;0</f>
        <v>#REF!</v>
      </c>
      <c r="B563" t="s">
        <v>10</v>
      </c>
      <c r="C563" t="s">
        <v>1350</v>
      </c>
      <c r="D563" s="1" t="s">
        <v>1909</v>
      </c>
      <c r="E563" s="1" t="s">
        <v>1910</v>
      </c>
      <c r="F563">
        <v>2019</v>
      </c>
      <c r="G563" t="s">
        <v>1911</v>
      </c>
      <c r="I563" s="1" t="s">
        <v>1912</v>
      </c>
      <c r="J563" t="s">
        <v>1354</v>
      </c>
    </row>
    <row r="564" spans="1:10" ht="100.8" x14ac:dyDescent="0.3">
      <c r="A564" t="e">
        <f>COUNTIF('[1]Selected&amp;Access_Concentratev2'!#REF!,Model_952PapersFound!$D564)&gt;0</f>
        <v>#REF!</v>
      </c>
      <c r="B564" t="s">
        <v>10</v>
      </c>
      <c r="C564" t="s">
        <v>1350</v>
      </c>
      <c r="D564" s="1" t="s">
        <v>1913</v>
      </c>
      <c r="E564" s="1" t="s">
        <v>1914</v>
      </c>
      <c r="F564">
        <v>2018</v>
      </c>
      <c r="G564" t="s">
        <v>1915</v>
      </c>
      <c r="I564" s="1" t="s">
        <v>1916</v>
      </c>
      <c r="J564" t="s">
        <v>1354</v>
      </c>
    </row>
    <row r="565" spans="1:10" ht="43.2" x14ac:dyDescent="0.3">
      <c r="A565" t="e">
        <f>COUNTIF('[1]Selected&amp;Access_Concentratev2'!#REF!,Model_952PapersFound!$D565)&gt;0</f>
        <v>#REF!</v>
      </c>
      <c r="B565" t="s">
        <v>10</v>
      </c>
      <c r="C565" t="s">
        <v>1350</v>
      </c>
      <c r="D565" s="1" t="s">
        <v>1917</v>
      </c>
      <c r="E565" s="1" t="s">
        <v>1918</v>
      </c>
      <c r="F565">
        <v>2015</v>
      </c>
      <c r="G565" t="s">
        <v>1919</v>
      </c>
      <c r="I565" s="1" t="s">
        <v>1539</v>
      </c>
      <c r="J565" t="s">
        <v>1354</v>
      </c>
    </row>
    <row r="566" spans="1:10" ht="57.6" x14ac:dyDescent="0.3">
      <c r="A566" t="e">
        <f>COUNTIF('[1]Selected&amp;Access_Concentratev2'!#REF!,Model_952PapersFound!$D566)&gt;0</f>
        <v>#REF!</v>
      </c>
      <c r="B566" t="s">
        <v>10</v>
      </c>
      <c r="C566" t="s">
        <v>1350</v>
      </c>
      <c r="D566" s="1" t="s">
        <v>1920</v>
      </c>
      <c r="E566" s="1" t="s">
        <v>1921</v>
      </c>
      <c r="F566">
        <v>2016</v>
      </c>
      <c r="G566" t="s">
        <v>1922</v>
      </c>
      <c r="I566" s="1" t="s">
        <v>1923</v>
      </c>
      <c r="J566" t="s">
        <v>1354</v>
      </c>
    </row>
    <row r="567" spans="1:10" ht="72" x14ac:dyDescent="0.3">
      <c r="A567" t="e">
        <f>COUNTIF('[1]Selected&amp;Access_Concentratev2'!#REF!,Model_952PapersFound!$D567)&gt;0</f>
        <v>#REF!</v>
      </c>
      <c r="B567" t="s">
        <v>10</v>
      </c>
      <c r="C567" t="s">
        <v>1350</v>
      </c>
      <c r="D567" s="1" t="s">
        <v>1924</v>
      </c>
      <c r="E567" s="1" t="s">
        <v>1925</v>
      </c>
      <c r="F567">
        <v>2015</v>
      </c>
      <c r="G567" t="s">
        <v>1926</v>
      </c>
      <c r="I567" s="1" t="s">
        <v>1927</v>
      </c>
      <c r="J567" t="s">
        <v>1354</v>
      </c>
    </row>
    <row r="568" spans="1:10" ht="100.8" x14ac:dyDescent="0.3">
      <c r="A568" t="e">
        <f>COUNTIF('[1]Selected&amp;Access_Concentratev2'!#REF!,Model_952PapersFound!$D568)&gt;0</f>
        <v>#REF!</v>
      </c>
      <c r="B568" t="s">
        <v>10</v>
      </c>
      <c r="C568" t="s">
        <v>1350</v>
      </c>
      <c r="D568" s="1" t="s">
        <v>1928</v>
      </c>
      <c r="E568" s="1" t="s">
        <v>1929</v>
      </c>
      <c r="F568">
        <v>2019</v>
      </c>
      <c r="G568" t="s">
        <v>1930</v>
      </c>
      <c r="I568" s="1" t="s">
        <v>1460</v>
      </c>
      <c r="J568" t="s">
        <v>365</v>
      </c>
    </row>
    <row r="569" spans="1:10" ht="43.2" x14ac:dyDescent="0.3">
      <c r="A569" t="e">
        <f>COUNTIF('[1]Selected&amp;Access_Concentratev2'!#REF!,Model_952PapersFound!$D569)&gt;0</f>
        <v>#REF!</v>
      </c>
      <c r="B569" t="s">
        <v>10</v>
      </c>
      <c r="C569" t="s">
        <v>1350</v>
      </c>
      <c r="D569" s="1" t="s">
        <v>1931</v>
      </c>
      <c r="E569" s="1" t="s">
        <v>1932</v>
      </c>
      <c r="F569">
        <v>2019</v>
      </c>
      <c r="G569" t="s">
        <v>1933</v>
      </c>
      <c r="I569" s="1" t="s">
        <v>1934</v>
      </c>
      <c r="J569" t="s">
        <v>1354</v>
      </c>
    </row>
    <row r="570" spans="1:10" ht="57.6" x14ac:dyDescent="0.3">
      <c r="A570" t="e">
        <f>COUNTIF('[1]Selected&amp;Access_Concentratev2'!#REF!,Model_952PapersFound!$D570)&gt;0</f>
        <v>#REF!</v>
      </c>
      <c r="B570" t="s">
        <v>10</v>
      </c>
      <c r="C570" t="s">
        <v>1350</v>
      </c>
      <c r="D570" s="1" t="s">
        <v>1935</v>
      </c>
      <c r="E570" s="1" t="s">
        <v>1936</v>
      </c>
      <c r="F570">
        <v>2015</v>
      </c>
      <c r="G570" t="s">
        <v>1937</v>
      </c>
      <c r="I570" s="1" t="s">
        <v>1376</v>
      </c>
      <c r="J570" t="s">
        <v>1354</v>
      </c>
    </row>
    <row r="571" spans="1:10" ht="57.6" x14ac:dyDescent="0.3">
      <c r="A571" t="e">
        <f>COUNTIF('[1]Selected&amp;Access_Concentratev2'!#REF!,Model_952PapersFound!$D571)&gt;0</f>
        <v>#REF!</v>
      </c>
      <c r="B571" t="s">
        <v>10</v>
      </c>
      <c r="C571" t="s">
        <v>1350</v>
      </c>
      <c r="D571" s="1" t="s">
        <v>1938</v>
      </c>
      <c r="E571" s="1" t="s">
        <v>1939</v>
      </c>
      <c r="F571">
        <v>2019</v>
      </c>
      <c r="G571" t="s">
        <v>1940</v>
      </c>
      <c r="I571" s="1" t="s">
        <v>1770</v>
      </c>
      <c r="J571" t="s">
        <v>365</v>
      </c>
    </row>
    <row r="572" spans="1:10" ht="72" x14ac:dyDescent="0.3">
      <c r="A572" t="e">
        <f>COUNTIF('[1]Selected&amp;Access_Concentratev2'!#REF!,Model_952PapersFound!$D572)&gt;0</f>
        <v>#REF!</v>
      </c>
      <c r="B572" t="s">
        <v>10</v>
      </c>
      <c r="C572" t="s">
        <v>1350</v>
      </c>
      <c r="D572" s="1" t="s">
        <v>1941</v>
      </c>
      <c r="E572" s="1" t="s">
        <v>1942</v>
      </c>
      <c r="F572">
        <v>2017</v>
      </c>
      <c r="G572" t="s">
        <v>1943</v>
      </c>
      <c r="I572" s="1" t="s">
        <v>1944</v>
      </c>
      <c r="J572" t="s">
        <v>1354</v>
      </c>
    </row>
    <row r="573" spans="1:10" ht="86.4" x14ac:dyDescent="0.3">
      <c r="A573" t="e">
        <f>COUNTIF('[1]Selected&amp;Access_Concentratev2'!#REF!,Model_952PapersFound!$D573)&gt;0</f>
        <v>#REF!</v>
      </c>
      <c r="B573" t="s">
        <v>10</v>
      </c>
      <c r="C573" t="s">
        <v>1350</v>
      </c>
      <c r="D573" s="1" t="s">
        <v>1945</v>
      </c>
      <c r="E573" s="1" t="s">
        <v>1946</v>
      </c>
      <c r="F573">
        <v>2020</v>
      </c>
      <c r="G573" t="s">
        <v>1947</v>
      </c>
      <c r="I573" s="1" t="s">
        <v>1376</v>
      </c>
      <c r="J573" t="s">
        <v>1354</v>
      </c>
    </row>
    <row r="574" spans="1:10" ht="43.2" x14ac:dyDescent="0.3">
      <c r="A574" t="e">
        <f>COUNTIF('[1]Selected&amp;Access_Concentratev2'!#REF!,Model_952PapersFound!$D574)&gt;0</f>
        <v>#REF!</v>
      </c>
      <c r="B574" t="s">
        <v>10</v>
      </c>
      <c r="C574" t="s">
        <v>1350</v>
      </c>
      <c r="D574" s="1" t="s">
        <v>1948</v>
      </c>
      <c r="E574" s="1" t="s">
        <v>1886</v>
      </c>
      <c r="F574">
        <v>2016</v>
      </c>
      <c r="G574" t="s">
        <v>1949</v>
      </c>
      <c r="I574" s="1" t="s">
        <v>1888</v>
      </c>
      <c r="J574" t="s">
        <v>1354</v>
      </c>
    </row>
    <row r="575" spans="1:10" ht="72" x14ac:dyDescent="0.3">
      <c r="A575" t="e">
        <f>COUNTIF('[1]Selected&amp;Access_Concentratev2'!#REF!,Model_952PapersFound!$D575)&gt;0</f>
        <v>#REF!</v>
      </c>
      <c r="B575" t="s">
        <v>10</v>
      </c>
      <c r="C575" t="s">
        <v>1350</v>
      </c>
      <c r="D575" s="1" t="s">
        <v>1950</v>
      </c>
      <c r="E575" s="1" t="s">
        <v>1951</v>
      </c>
      <c r="F575">
        <v>2018</v>
      </c>
      <c r="G575" t="s">
        <v>1952</v>
      </c>
      <c r="I575" s="1" t="s">
        <v>1394</v>
      </c>
      <c r="J575" t="s">
        <v>1354</v>
      </c>
    </row>
    <row r="576" spans="1:10" ht="129.6" x14ac:dyDescent="0.3">
      <c r="A576" t="e">
        <f>COUNTIF('[1]Selected&amp;Access_Concentratev2'!#REF!,Model_952PapersFound!$D576)&gt;0</f>
        <v>#REF!</v>
      </c>
      <c r="B576" t="s">
        <v>10</v>
      </c>
      <c r="C576" t="s">
        <v>1350</v>
      </c>
      <c r="D576" s="1" t="s">
        <v>1953</v>
      </c>
      <c r="E576" s="1" t="s">
        <v>1954</v>
      </c>
      <c r="F576">
        <v>2019</v>
      </c>
      <c r="G576" t="s">
        <v>1955</v>
      </c>
      <c r="I576" s="1" t="s">
        <v>1770</v>
      </c>
      <c r="J576" t="s">
        <v>365</v>
      </c>
    </row>
    <row r="577" spans="1:10" ht="72" x14ac:dyDescent="0.3">
      <c r="A577" t="e">
        <f>COUNTIF('[1]Selected&amp;Access_Concentratev2'!#REF!,Model_952PapersFound!$D577)&gt;0</f>
        <v>#REF!</v>
      </c>
      <c r="B577" t="s">
        <v>10</v>
      </c>
      <c r="C577" t="s">
        <v>1350</v>
      </c>
      <c r="D577" s="1" t="s">
        <v>1956</v>
      </c>
      <c r="E577" s="1" t="s">
        <v>1957</v>
      </c>
      <c r="F577">
        <v>2016</v>
      </c>
      <c r="G577" t="s">
        <v>1958</v>
      </c>
      <c r="I577" s="1" t="s">
        <v>1959</v>
      </c>
      <c r="J577" t="s">
        <v>1354</v>
      </c>
    </row>
    <row r="578" spans="1:10" ht="43.2" x14ac:dyDescent="0.3">
      <c r="A578" t="e">
        <f>COUNTIF('[1]Selected&amp;Access_Concentratev2'!#REF!,Model_952PapersFound!$D578)&gt;0</f>
        <v>#REF!</v>
      </c>
      <c r="B578" t="s">
        <v>10</v>
      </c>
      <c r="C578" t="s">
        <v>1350</v>
      </c>
      <c r="D578" s="1" t="s">
        <v>1960</v>
      </c>
      <c r="E578" s="1" t="s">
        <v>1533</v>
      </c>
      <c r="F578">
        <v>2019</v>
      </c>
      <c r="G578" t="s">
        <v>1961</v>
      </c>
      <c r="I578" s="1" t="s">
        <v>1535</v>
      </c>
      <c r="J578" t="s">
        <v>1354</v>
      </c>
    </row>
    <row r="579" spans="1:10" ht="57.6" x14ac:dyDescent="0.3">
      <c r="A579" t="e">
        <f>COUNTIF('[1]Selected&amp;Access_Concentratev2'!#REF!,Model_952PapersFound!$D579)&gt;0</f>
        <v>#REF!</v>
      </c>
      <c r="B579" t="s">
        <v>10</v>
      </c>
      <c r="C579" t="s">
        <v>1350</v>
      </c>
      <c r="D579" s="1" t="s">
        <v>1962</v>
      </c>
      <c r="E579" s="1" t="s">
        <v>1963</v>
      </c>
      <c r="F579">
        <v>2019</v>
      </c>
      <c r="G579" t="s">
        <v>1964</v>
      </c>
      <c r="I579" s="1" t="s">
        <v>1637</v>
      </c>
      <c r="J579" t="s">
        <v>1354</v>
      </c>
    </row>
    <row r="580" spans="1:10" ht="57.6" x14ac:dyDescent="0.3">
      <c r="A580" t="e">
        <f>COUNTIF('[1]Selected&amp;Access_Concentratev2'!#REF!,Model_952PapersFound!$D580)&gt;0</f>
        <v>#REF!</v>
      </c>
      <c r="B580" t="s">
        <v>10</v>
      </c>
      <c r="C580" t="s">
        <v>1350</v>
      </c>
      <c r="D580" s="1" t="s">
        <v>1965</v>
      </c>
      <c r="E580" s="1" t="s">
        <v>1966</v>
      </c>
      <c r="F580">
        <v>2018</v>
      </c>
      <c r="G580" t="s">
        <v>1967</v>
      </c>
      <c r="I580" s="1" t="s">
        <v>1394</v>
      </c>
      <c r="J580" t="s">
        <v>1354</v>
      </c>
    </row>
    <row r="581" spans="1:10" ht="43.2" x14ac:dyDescent="0.3">
      <c r="A581" t="e">
        <f>COUNTIF('[1]Selected&amp;Access_Concentratev2'!#REF!,Model_952PapersFound!$D581)&gt;0</f>
        <v>#REF!</v>
      </c>
      <c r="B581" t="s">
        <v>10</v>
      </c>
      <c r="C581" t="s">
        <v>1350</v>
      </c>
      <c r="D581" s="1" t="s">
        <v>1968</v>
      </c>
      <c r="E581" s="1" t="s">
        <v>1969</v>
      </c>
      <c r="F581">
        <v>2018</v>
      </c>
      <c r="G581" t="s">
        <v>1970</v>
      </c>
      <c r="I581" s="1" t="s">
        <v>1916</v>
      </c>
      <c r="J581" t="s">
        <v>1354</v>
      </c>
    </row>
    <row r="582" spans="1:10" ht="86.4" x14ac:dyDescent="0.3">
      <c r="A582" t="e">
        <f>COUNTIF('[1]Selected&amp;Access_Concentratev2'!#REF!,Model_952PapersFound!$D582)&gt;0</f>
        <v>#REF!</v>
      </c>
      <c r="B582" t="s">
        <v>10</v>
      </c>
      <c r="C582" t="s">
        <v>1350</v>
      </c>
      <c r="D582" s="1" t="s">
        <v>1971</v>
      </c>
      <c r="E582" s="1" t="s">
        <v>1972</v>
      </c>
      <c r="F582">
        <v>2019</v>
      </c>
      <c r="G582" t="s">
        <v>1973</v>
      </c>
      <c r="I582" s="1" t="s">
        <v>1849</v>
      </c>
      <c r="J582" t="s">
        <v>1354</v>
      </c>
    </row>
    <row r="583" spans="1:10" ht="43.2" x14ac:dyDescent="0.3">
      <c r="A583" t="e">
        <f>COUNTIF('[1]Selected&amp;Access_Concentratev2'!#REF!,Model_952PapersFound!$D583)&gt;0</f>
        <v>#REF!</v>
      </c>
      <c r="B583" t="s">
        <v>10</v>
      </c>
      <c r="C583" t="s">
        <v>1350</v>
      </c>
      <c r="D583" s="1" t="s">
        <v>1974</v>
      </c>
      <c r="E583" s="1" t="s">
        <v>1533</v>
      </c>
      <c r="F583">
        <v>2019</v>
      </c>
      <c r="G583" t="s">
        <v>1975</v>
      </c>
      <c r="I583" s="1" t="s">
        <v>1535</v>
      </c>
      <c r="J583" t="s">
        <v>1354</v>
      </c>
    </row>
    <row r="584" spans="1:10" ht="86.4" x14ac:dyDescent="0.3">
      <c r="A584" t="e">
        <f>COUNTIF('[1]Selected&amp;Access_Concentratev2'!#REF!,Model_952PapersFound!$D584)&gt;0</f>
        <v>#REF!</v>
      </c>
      <c r="B584" t="s">
        <v>10</v>
      </c>
      <c r="C584" t="s">
        <v>1350</v>
      </c>
      <c r="D584" s="1" t="s">
        <v>1976</v>
      </c>
      <c r="E584" s="1" t="s">
        <v>1977</v>
      </c>
      <c r="F584">
        <v>2020</v>
      </c>
      <c r="G584" t="s">
        <v>1978</v>
      </c>
      <c r="I584" s="1" t="s">
        <v>1979</v>
      </c>
      <c r="J584" t="s">
        <v>365</v>
      </c>
    </row>
    <row r="585" spans="1:10" ht="43.2" x14ac:dyDescent="0.3">
      <c r="A585" t="e">
        <f>COUNTIF('[1]Selected&amp;Access_Concentratev2'!#REF!,Model_952PapersFound!$D585)&gt;0</f>
        <v>#REF!</v>
      </c>
      <c r="B585" t="s">
        <v>10</v>
      </c>
      <c r="C585" t="s">
        <v>1350</v>
      </c>
      <c r="D585" s="1" t="s">
        <v>1980</v>
      </c>
      <c r="E585" s="1" t="s">
        <v>1981</v>
      </c>
      <c r="F585">
        <v>2017</v>
      </c>
      <c r="G585" t="s">
        <v>1982</v>
      </c>
      <c r="I585" s="1" t="s">
        <v>1983</v>
      </c>
      <c r="J585" t="s">
        <v>1354</v>
      </c>
    </row>
    <row r="586" spans="1:10" ht="43.2" x14ac:dyDescent="0.3">
      <c r="A586" t="e">
        <f>COUNTIF('[1]Selected&amp;Access_Concentratev2'!#REF!,Model_952PapersFound!$D586)&gt;0</f>
        <v>#REF!</v>
      </c>
      <c r="B586" t="s">
        <v>10</v>
      </c>
      <c r="C586" t="s">
        <v>1350</v>
      </c>
      <c r="D586" s="1" t="s">
        <v>1984</v>
      </c>
      <c r="E586" s="1" t="s">
        <v>1533</v>
      </c>
      <c r="F586">
        <v>2019</v>
      </c>
      <c r="G586" t="s">
        <v>1985</v>
      </c>
      <c r="I586" s="1" t="s">
        <v>1535</v>
      </c>
      <c r="J586" t="s">
        <v>1354</v>
      </c>
    </row>
    <row r="587" spans="1:10" ht="86.4" x14ac:dyDescent="0.3">
      <c r="A587" t="e">
        <f>COUNTIF('[1]Selected&amp;Access_Concentratev2'!#REF!,Model_952PapersFound!$D587)&gt;0</f>
        <v>#REF!</v>
      </c>
      <c r="B587" t="s">
        <v>10</v>
      </c>
      <c r="C587" t="s">
        <v>1350</v>
      </c>
      <c r="D587" s="1" t="s">
        <v>1986</v>
      </c>
      <c r="E587" s="1" t="s">
        <v>1987</v>
      </c>
      <c r="F587">
        <v>2018</v>
      </c>
      <c r="G587" t="s">
        <v>1988</v>
      </c>
      <c r="I587" s="1" t="s">
        <v>1483</v>
      </c>
      <c r="J587" t="s">
        <v>365</v>
      </c>
    </row>
    <row r="588" spans="1:10" ht="43.2" x14ac:dyDescent="0.3">
      <c r="A588" t="e">
        <f>COUNTIF('[1]Selected&amp;Access_Concentratev2'!#REF!,Model_952PapersFound!$D588)&gt;0</f>
        <v>#REF!</v>
      </c>
      <c r="B588" t="s">
        <v>10</v>
      </c>
      <c r="C588" t="s">
        <v>1350</v>
      </c>
      <c r="D588" s="1" t="s">
        <v>1989</v>
      </c>
      <c r="E588" s="1" t="s">
        <v>1990</v>
      </c>
      <c r="F588">
        <v>2015</v>
      </c>
      <c r="G588" t="s">
        <v>1991</v>
      </c>
      <c r="I588" s="1" t="s">
        <v>1452</v>
      </c>
      <c r="J588" t="s">
        <v>365</v>
      </c>
    </row>
    <row r="589" spans="1:10" ht="72" x14ac:dyDescent="0.3">
      <c r="A589" t="e">
        <f>COUNTIF('[1]Selected&amp;Access_Concentratev2'!#REF!,Model_952PapersFound!$D589)&gt;0</f>
        <v>#REF!</v>
      </c>
      <c r="B589" t="s">
        <v>10</v>
      </c>
      <c r="C589" t="s">
        <v>1350</v>
      </c>
      <c r="D589" s="1" t="s">
        <v>1992</v>
      </c>
      <c r="E589" s="1" t="s">
        <v>1993</v>
      </c>
      <c r="F589">
        <v>2019</v>
      </c>
      <c r="G589" t="s">
        <v>1994</v>
      </c>
      <c r="I589" s="1" t="s">
        <v>1539</v>
      </c>
      <c r="J589" t="s">
        <v>1354</v>
      </c>
    </row>
    <row r="590" spans="1:10" ht="72" x14ac:dyDescent="0.3">
      <c r="A590" t="e">
        <f>COUNTIF('[1]Selected&amp;Access_Concentratev2'!#REF!,Model_952PapersFound!$D590)&gt;0</f>
        <v>#REF!</v>
      </c>
      <c r="B590" t="s">
        <v>10</v>
      </c>
      <c r="C590" t="s">
        <v>1350</v>
      </c>
      <c r="D590" s="1" t="s">
        <v>1995</v>
      </c>
      <c r="E590" s="1" t="s">
        <v>1996</v>
      </c>
      <c r="F590">
        <v>2015</v>
      </c>
      <c r="G590" t="s">
        <v>1997</v>
      </c>
      <c r="I590" s="1" t="s">
        <v>1998</v>
      </c>
      <c r="J590" t="s">
        <v>1354</v>
      </c>
    </row>
    <row r="591" spans="1:10" ht="72" x14ac:dyDescent="0.3">
      <c r="A591" t="e">
        <f>COUNTIF('[1]Selected&amp;Access_Concentratev2'!#REF!,Model_952PapersFound!$D591)&gt;0</f>
        <v>#REF!</v>
      </c>
      <c r="B591" t="s">
        <v>10</v>
      </c>
      <c r="C591" t="s">
        <v>1350</v>
      </c>
      <c r="D591" s="1" t="s">
        <v>1999</v>
      </c>
      <c r="E591" s="1" t="s">
        <v>1755</v>
      </c>
      <c r="F591">
        <v>2019</v>
      </c>
      <c r="G591" t="s">
        <v>2000</v>
      </c>
      <c r="I591" s="1" t="s">
        <v>678</v>
      </c>
      <c r="J591" t="s">
        <v>1354</v>
      </c>
    </row>
    <row r="592" spans="1:10" ht="57.6" x14ac:dyDescent="0.3">
      <c r="A592" t="e">
        <f>COUNTIF('[1]Selected&amp;Access_Concentratev2'!#REF!,Model_952PapersFound!$D592)&gt;0</f>
        <v>#REF!</v>
      </c>
      <c r="B592" t="s">
        <v>10</v>
      </c>
      <c r="C592" t="s">
        <v>1350</v>
      </c>
      <c r="D592" s="1" t="s">
        <v>2001</v>
      </c>
      <c r="E592" s="1" t="s">
        <v>2002</v>
      </c>
      <c r="F592">
        <v>2014</v>
      </c>
      <c r="G592" t="s">
        <v>2003</v>
      </c>
      <c r="I592" s="1" t="s">
        <v>2004</v>
      </c>
      <c r="J592" t="s">
        <v>1354</v>
      </c>
    </row>
    <row r="593" spans="1:10" ht="43.2" x14ac:dyDescent="0.3">
      <c r="A593" t="e">
        <f>COUNTIF('[1]Selected&amp;Access_Concentratev2'!#REF!,Model_952PapersFound!$D593)&gt;0</f>
        <v>#REF!</v>
      </c>
      <c r="B593" t="s">
        <v>10</v>
      </c>
      <c r="C593" t="s">
        <v>1350</v>
      </c>
      <c r="D593" s="1" t="s">
        <v>2005</v>
      </c>
      <c r="E593" s="1" t="s">
        <v>2006</v>
      </c>
      <c r="F593">
        <v>2016</v>
      </c>
      <c r="G593" t="s">
        <v>2007</v>
      </c>
      <c r="I593" s="1" t="s">
        <v>2008</v>
      </c>
      <c r="J593" t="s">
        <v>1354</v>
      </c>
    </row>
    <row r="594" spans="1:10" ht="43.2" x14ac:dyDescent="0.3">
      <c r="A594" t="e">
        <f>COUNTIF('[1]Selected&amp;Access_Concentratev2'!#REF!,Model_952PapersFound!$D594)&gt;0</f>
        <v>#REF!</v>
      </c>
      <c r="B594" t="s">
        <v>10</v>
      </c>
      <c r="C594" t="s">
        <v>1350</v>
      </c>
      <c r="D594" s="1" t="s">
        <v>1102</v>
      </c>
      <c r="E594" s="1" t="s">
        <v>2009</v>
      </c>
      <c r="F594">
        <v>2019</v>
      </c>
      <c r="G594" t="s">
        <v>2010</v>
      </c>
      <c r="I594" s="1" t="s">
        <v>2011</v>
      </c>
      <c r="J594" t="s">
        <v>1354</v>
      </c>
    </row>
    <row r="595" spans="1:10" ht="28.8" x14ac:dyDescent="0.3">
      <c r="A595" t="e">
        <f>COUNTIF('[1]Selected&amp;Access_Concentratev2'!#REF!,Model_952PapersFound!$D595)&gt;0</f>
        <v>#REF!</v>
      </c>
      <c r="B595" t="s">
        <v>10</v>
      </c>
      <c r="C595" t="s">
        <v>1350</v>
      </c>
      <c r="D595" s="1" t="s">
        <v>2012</v>
      </c>
      <c r="E595" s="1" t="s">
        <v>2013</v>
      </c>
      <c r="F595">
        <v>2017</v>
      </c>
      <c r="G595" t="s">
        <v>2014</v>
      </c>
      <c r="I595" s="1" t="s">
        <v>2015</v>
      </c>
      <c r="J595" t="s">
        <v>1354</v>
      </c>
    </row>
    <row r="596" spans="1:10" ht="86.4" x14ac:dyDescent="0.3">
      <c r="A596" t="e">
        <f>COUNTIF('[1]Selected&amp;Access_Concentratev2'!#REF!,Model_952PapersFound!$D596)&gt;0</f>
        <v>#REF!</v>
      </c>
      <c r="B596" t="s">
        <v>10</v>
      </c>
      <c r="C596" t="s">
        <v>1350</v>
      </c>
      <c r="D596" s="1" t="s">
        <v>1081</v>
      </c>
      <c r="E596" s="1" t="s">
        <v>2016</v>
      </c>
      <c r="F596">
        <v>2019</v>
      </c>
      <c r="G596" t="s">
        <v>2017</v>
      </c>
      <c r="I596" s="1" t="s">
        <v>2018</v>
      </c>
      <c r="J596" t="s">
        <v>1354</v>
      </c>
    </row>
    <row r="597" spans="1:10" ht="100.8" x14ac:dyDescent="0.3">
      <c r="A597" t="e">
        <f>COUNTIF('[1]Selected&amp;Access_Concentratev2'!#REF!,Model_952PapersFound!$D597)&gt;0</f>
        <v>#REF!</v>
      </c>
      <c r="B597" t="s">
        <v>10</v>
      </c>
      <c r="C597" t="s">
        <v>1350</v>
      </c>
      <c r="D597" s="1" t="s">
        <v>2019</v>
      </c>
      <c r="E597" s="1" t="s">
        <v>2020</v>
      </c>
      <c r="F597">
        <v>2018</v>
      </c>
      <c r="G597" t="s">
        <v>2021</v>
      </c>
      <c r="I597" s="1" t="s">
        <v>695</v>
      </c>
      <c r="J597" t="s">
        <v>1354</v>
      </c>
    </row>
    <row r="598" spans="1:10" ht="144" x14ac:dyDescent="0.3">
      <c r="A598" t="e">
        <f>COUNTIF('[1]Selected&amp;Access_Concentratev2'!#REF!,Model_952PapersFound!$D598)&gt;0</f>
        <v>#REF!</v>
      </c>
      <c r="B598" t="s">
        <v>10</v>
      </c>
      <c r="C598" t="s">
        <v>1350</v>
      </c>
      <c r="D598" s="1" t="s">
        <v>2022</v>
      </c>
      <c r="E598" s="1" t="s">
        <v>2023</v>
      </c>
      <c r="F598">
        <v>2020</v>
      </c>
      <c r="G598" t="s">
        <v>2024</v>
      </c>
      <c r="I598" s="1" t="s">
        <v>757</v>
      </c>
      <c r="J598" t="s">
        <v>365</v>
      </c>
    </row>
    <row r="599" spans="1:10" ht="57.6" x14ac:dyDescent="0.3">
      <c r="A599" t="e">
        <f>COUNTIF('[1]Selected&amp;Access_Concentratev2'!#REF!,Model_952PapersFound!$D599)&gt;0</f>
        <v>#REF!</v>
      </c>
      <c r="B599" t="s">
        <v>10</v>
      </c>
      <c r="C599" t="s">
        <v>1350</v>
      </c>
      <c r="D599" s="1" t="s">
        <v>2025</v>
      </c>
      <c r="E599" s="1" t="s">
        <v>2026</v>
      </c>
      <c r="F599">
        <v>2019</v>
      </c>
      <c r="G599" t="s">
        <v>2027</v>
      </c>
      <c r="I599" s="1" t="s">
        <v>1539</v>
      </c>
      <c r="J599" t="s">
        <v>1354</v>
      </c>
    </row>
    <row r="600" spans="1:10" ht="57.6" x14ac:dyDescent="0.3">
      <c r="A600" t="e">
        <f>COUNTIF('[1]Selected&amp;Access_Concentratev2'!#REF!,Model_952PapersFound!$D600)&gt;0</f>
        <v>#REF!</v>
      </c>
      <c r="B600" t="s">
        <v>10</v>
      </c>
      <c r="C600" t="s">
        <v>1350</v>
      </c>
      <c r="D600" s="1" t="s">
        <v>2028</v>
      </c>
      <c r="E600" s="1" t="s">
        <v>2029</v>
      </c>
      <c r="F600">
        <v>2020</v>
      </c>
      <c r="G600" t="s">
        <v>2030</v>
      </c>
      <c r="I600" s="1" t="s">
        <v>1376</v>
      </c>
      <c r="J600" t="s">
        <v>1354</v>
      </c>
    </row>
    <row r="601" spans="1:10" ht="72" x14ac:dyDescent="0.3">
      <c r="A601" t="e">
        <f>COUNTIF('[1]Selected&amp;Access_Concentratev2'!#REF!,Model_952PapersFound!$D601)&gt;0</f>
        <v>#REF!</v>
      </c>
      <c r="B601" t="s">
        <v>10</v>
      </c>
      <c r="C601" t="s">
        <v>1350</v>
      </c>
      <c r="D601" s="1" t="s">
        <v>2031</v>
      </c>
      <c r="E601" s="1" t="s">
        <v>2032</v>
      </c>
      <c r="F601">
        <v>2018</v>
      </c>
      <c r="G601" t="s">
        <v>2033</v>
      </c>
      <c r="I601" s="1" t="s">
        <v>695</v>
      </c>
      <c r="J601" t="s">
        <v>1354</v>
      </c>
    </row>
    <row r="602" spans="1:10" ht="72" x14ac:dyDescent="0.3">
      <c r="A602" t="e">
        <f>COUNTIF('[1]Selected&amp;Access_Concentratev2'!#REF!,Model_952PapersFound!$D602)&gt;0</f>
        <v>#REF!</v>
      </c>
      <c r="B602" t="s">
        <v>10</v>
      </c>
      <c r="C602" t="s">
        <v>1350</v>
      </c>
      <c r="D602" s="1" t="s">
        <v>2034</v>
      </c>
      <c r="E602" s="1" t="s">
        <v>2035</v>
      </c>
      <c r="F602">
        <v>2014</v>
      </c>
      <c r="G602" t="s">
        <v>2036</v>
      </c>
      <c r="I602" s="1" t="s">
        <v>2037</v>
      </c>
      <c r="J602" t="s">
        <v>1354</v>
      </c>
    </row>
    <row r="603" spans="1:10" ht="100.8" x14ac:dyDescent="0.3">
      <c r="A603" t="e">
        <f>COUNTIF('[1]Selected&amp;Access_Concentratev2'!#REF!,Model_952PapersFound!$D603)&gt;0</f>
        <v>#REF!</v>
      </c>
      <c r="B603" t="s">
        <v>10</v>
      </c>
      <c r="C603" t="s">
        <v>1350</v>
      </c>
      <c r="D603" s="1" t="s">
        <v>522</v>
      </c>
      <c r="E603" s="1" t="s">
        <v>2038</v>
      </c>
      <c r="F603">
        <v>2019</v>
      </c>
      <c r="G603" t="s">
        <v>2039</v>
      </c>
      <c r="I603" s="1" t="s">
        <v>525</v>
      </c>
      <c r="J603" t="s">
        <v>365</v>
      </c>
    </row>
    <row r="604" spans="1:10" ht="57.6" x14ac:dyDescent="0.3">
      <c r="A604" t="e">
        <f>COUNTIF('[1]Selected&amp;Access_Concentratev2'!#REF!,Model_952PapersFound!$D604)&gt;0</f>
        <v>#REF!</v>
      </c>
      <c r="B604" t="s">
        <v>10</v>
      </c>
      <c r="C604" t="s">
        <v>1350</v>
      </c>
      <c r="D604" s="1" t="s">
        <v>920</v>
      </c>
      <c r="E604" s="1" t="s">
        <v>2040</v>
      </c>
      <c r="F604">
        <v>2020</v>
      </c>
      <c r="G604" t="s">
        <v>2041</v>
      </c>
      <c r="I604" s="1" t="s">
        <v>923</v>
      </c>
      <c r="J604" t="s">
        <v>365</v>
      </c>
    </row>
    <row r="605" spans="1:10" ht="57.6" x14ac:dyDescent="0.3">
      <c r="A605" t="e">
        <f>COUNTIF('[1]Selected&amp;Access_Concentratev2'!#REF!,Model_952PapersFound!$D605)&gt;0</f>
        <v>#REF!</v>
      </c>
      <c r="B605" t="s">
        <v>10</v>
      </c>
      <c r="C605" t="s">
        <v>1350</v>
      </c>
      <c r="D605" s="1" t="s">
        <v>2042</v>
      </c>
      <c r="E605" s="1" t="s">
        <v>2043</v>
      </c>
      <c r="F605">
        <v>2016</v>
      </c>
      <c r="G605" t="s">
        <v>2044</v>
      </c>
      <c r="I605" s="1" t="s">
        <v>1376</v>
      </c>
      <c r="J605" t="s">
        <v>1354</v>
      </c>
    </row>
    <row r="606" spans="1:10" ht="100.8" x14ac:dyDescent="0.3">
      <c r="A606" t="e">
        <f>COUNTIF('[1]Selected&amp;Access_Concentratev2'!#REF!,Model_952PapersFound!$D606)&gt;0</f>
        <v>#REF!</v>
      </c>
      <c r="B606" t="s">
        <v>10</v>
      </c>
      <c r="C606" t="s">
        <v>1350</v>
      </c>
      <c r="D606" s="1" t="s">
        <v>2045</v>
      </c>
      <c r="E606" s="1" t="s">
        <v>2046</v>
      </c>
      <c r="F606">
        <v>2017</v>
      </c>
      <c r="G606" t="s">
        <v>2047</v>
      </c>
      <c r="I606" s="1" t="s">
        <v>2048</v>
      </c>
      <c r="J606" t="s">
        <v>1354</v>
      </c>
    </row>
    <row r="607" spans="1:10" ht="72" x14ac:dyDescent="0.3">
      <c r="A607" t="e">
        <f>COUNTIF('[1]Selected&amp;Access_Concentratev2'!#REF!,Model_952PapersFound!$D607)&gt;0</f>
        <v>#REF!</v>
      </c>
      <c r="B607" t="s">
        <v>10</v>
      </c>
      <c r="C607" t="s">
        <v>1350</v>
      </c>
      <c r="D607" s="1" t="s">
        <v>2049</v>
      </c>
      <c r="E607" s="1" t="s">
        <v>2050</v>
      </c>
      <c r="F607">
        <v>2017</v>
      </c>
      <c r="G607" t="s">
        <v>2051</v>
      </c>
      <c r="I607" s="1" t="s">
        <v>1483</v>
      </c>
      <c r="J607" t="s">
        <v>1354</v>
      </c>
    </row>
    <row r="608" spans="1:10" ht="28.8" x14ac:dyDescent="0.3">
      <c r="A608" t="e">
        <f>COUNTIF('[1]Selected&amp;Access_Concentratev2'!#REF!,Model_952PapersFound!$D608)&gt;0</f>
        <v>#REF!</v>
      </c>
      <c r="B608" t="s">
        <v>10</v>
      </c>
      <c r="C608" t="s">
        <v>1350</v>
      </c>
      <c r="D608" s="1" t="s">
        <v>2052</v>
      </c>
      <c r="E608" s="1" t="s">
        <v>2053</v>
      </c>
      <c r="F608">
        <v>2016</v>
      </c>
      <c r="G608" t="s">
        <v>2054</v>
      </c>
      <c r="I608" s="1" t="s">
        <v>2055</v>
      </c>
      <c r="J608" t="s">
        <v>365</v>
      </c>
    </row>
    <row r="609" spans="1:10" ht="57.6" x14ac:dyDescent="0.3">
      <c r="A609" t="e">
        <f>COUNTIF('[1]Selected&amp;Access_Concentratev2'!#REF!,Model_952PapersFound!$D609)&gt;0</f>
        <v>#REF!</v>
      </c>
      <c r="B609" t="s">
        <v>10</v>
      </c>
      <c r="C609" t="s">
        <v>1350</v>
      </c>
      <c r="D609" s="1" t="s">
        <v>2056</v>
      </c>
      <c r="E609" s="1" t="s">
        <v>2057</v>
      </c>
      <c r="F609">
        <v>2018</v>
      </c>
      <c r="G609" t="s">
        <v>2058</v>
      </c>
      <c r="I609" s="1" t="s">
        <v>2059</v>
      </c>
      <c r="J609" t="s">
        <v>1354</v>
      </c>
    </row>
    <row r="610" spans="1:10" ht="72" x14ac:dyDescent="0.3">
      <c r="A610" t="e">
        <f>COUNTIF('[1]Selected&amp;Access_Concentratev2'!#REF!,Model_952PapersFound!$D610)&gt;0</f>
        <v>#REF!</v>
      </c>
      <c r="B610" t="s">
        <v>10</v>
      </c>
      <c r="C610" t="s">
        <v>1350</v>
      </c>
      <c r="D610" s="1" t="s">
        <v>2060</v>
      </c>
      <c r="E610" s="1" t="s">
        <v>2061</v>
      </c>
      <c r="F610">
        <v>2019</v>
      </c>
      <c r="G610" t="s">
        <v>2062</v>
      </c>
      <c r="I610" s="1" t="s">
        <v>2063</v>
      </c>
      <c r="J610" t="s">
        <v>1354</v>
      </c>
    </row>
    <row r="611" spans="1:10" ht="86.4" x14ac:dyDescent="0.3">
      <c r="A611" t="e">
        <f>COUNTIF('[1]Selected&amp;Access_Concentratev2'!#REF!,Model_952PapersFound!$D611)&gt;0</f>
        <v>#REF!</v>
      </c>
      <c r="B611" t="s">
        <v>10</v>
      </c>
      <c r="C611" t="s">
        <v>1350</v>
      </c>
      <c r="D611" s="1" t="s">
        <v>2064</v>
      </c>
      <c r="E611" s="1" t="s">
        <v>2065</v>
      </c>
      <c r="F611">
        <v>2017</v>
      </c>
      <c r="G611" t="s">
        <v>2066</v>
      </c>
      <c r="I611" s="1" t="s">
        <v>1531</v>
      </c>
      <c r="J611" t="s">
        <v>1354</v>
      </c>
    </row>
    <row r="612" spans="1:10" ht="100.8" x14ac:dyDescent="0.3">
      <c r="A612" t="e">
        <f>COUNTIF('[1]Selected&amp;Access_Concentratev2'!#REF!,Model_952PapersFound!$D612)&gt;0</f>
        <v>#REF!</v>
      </c>
      <c r="B612" t="s">
        <v>10</v>
      </c>
      <c r="C612" t="s">
        <v>1350</v>
      </c>
      <c r="D612" s="1" t="s">
        <v>2067</v>
      </c>
      <c r="E612" s="1" t="s">
        <v>2068</v>
      </c>
      <c r="F612">
        <v>2017</v>
      </c>
      <c r="G612" t="s">
        <v>2069</v>
      </c>
      <c r="I612" s="1" t="s">
        <v>2070</v>
      </c>
      <c r="J612" t="s">
        <v>1354</v>
      </c>
    </row>
    <row r="613" spans="1:10" ht="100.8" x14ac:dyDescent="0.3">
      <c r="A613" t="e">
        <f>COUNTIF('[1]Selected&amp;Access_Concentratev2'!#REF!,Model_952PapersFound!$D613)&gt;0</f>
        <v>#REF!</v>
      </c>
      <c r="B613" t="s">
        <v>10</v>
      </c>
      <c r="C613" t="s">
        <v>1350</v>
      </c>
      <c r="D613" s="1" t="s">
        <v>2071</v>
      </c>
      <c r="E613" s="1" t="s">
        <v>2072</v>
      </c>
      <c r="F613">
        <v>2019</v>
      </c>
      <c r="G613" t="s">
        <v>2073</v>
      </c>
      <c r="I613" s="1" t="s">
        <v>1637</v>
      </c>
      <c r="J613" t="s">
        <v>1354</v>
      </c>
    </row>
    <row r="614" spans="1:10" ht="57.6" x14ac:dyDescent="0.3">
      <c r="A614" t="e">
        <f>COUNTIF('[1]Selected&amp;Access_Concentratev2'!#REF!,Model_952PapersFound!$D614)&gt;0</f>
        <v>#REF!</v>
      </c>
      <c r="B614" t="s">
        <v>10</v>
      </c>
      <c r="C614" t="s">
        <v>1350</v>
      </c>
      <c r="D614" s="1" t="s">
        <v>2074</v>
      </c>
      <c r="E614" s="1" t="s">
        <v>2075</v>
      </c>
      <c r="F614">
        <v>2014</v>
      </c>
      <c r="G614" t="s">
        <v>2076</v>
      </c>
      <c r="I614" s="1" t="s">
        <v>1479</v>
      </c>
      <c r="J614" t="s">
        <v>365</v>
      </c>
    </row>
    <row r="615" spans="1:10" ht="43.2" x14ac:dyDescent="0.3">
      <c r="A615" t="e">
        <f>COUNTIF('[1]Selected&amp;Access_Concentratev2'!#REF!,Model_952PapersFound!$D615)&gt;0</f>
        <v>#REF!</v>
      </c>
      <c r="B615" t="s">
        <v>10</v>
      </c>
      <c r="C615" t="s">
        <v>1350</v>
      </c>
      <c r="D615" s="1" t="s">
        <v>2077</v>
      </c>
      <c r="E615" s="1" t="s">
        <v>1533</v>
      </c>
      <c r="F615">
        <v>2019</v>
      </c>
      <c r="G615" t="s">
        <v>2078</v>
      </c>
      <c r="I615" s="1" t="s">
        <v>1535</v>
      </c>
      <c r="J615" t="s">
        <v>1354</v>
      </c>
    </row>
    <row r="616" spans="1:10" ht="43.2" x14ac:dyDescent="0.3">
      <c r="A616" t="e">
        <f>COUNTIF('[1]Selected&amp;Access_Concentratev2'!#REF!,Model_952PapersFound!$D616)&gt;0</f>
        <v>#REF!</v>
      </c>
      <c r="B616" t="s">
        <v>10</v>
      </c>
      <c r="C616" t="s">
        <v>1350</v>
      </c>
      <c r="D616" s="1" t="s">
        <v>948</v>
      </c>
      <c r="E616" s="1" t="s">
        <v>2079</v>
      </c>
      <c r="F616">
        <v>2019</v>
      </c>
      <c r="G616" t="s">
        <v>2080</v>
      </c>
      <c r="I616" s="1" t="s">
        <v>2081</v>
      </c>
      <c r="J616" t="s">
        <v>365</v>
      </c>
    </row>
    <row r="617" spans="1:10" ht="43.2" x14ac:dyDescent="0.3">
      <c r="A617" t="e">
        <f>COUNTIF('[1]Selected&amp;Access_Concentratev2'!#REF!,Model_952PapersFound!$D617)&gt;0</f>
        <v>#REF!</v>
      </c>
      <c r="B617" t="s">
        <v>10</v>
      </c>
      <c r="C617" t="s">
        <v>1350</v>
      </c>
      <c r="D617" s="1" t="s">
        <v>2082</v>
      </c>
      <c r="E617" s="1" t="s">
        <v>1533</v>
      </c>
      <c r="F617">
        <v>2019</v>
      </c>
      <c r="G617" t="s">
        <v>2083</v>
      </c>
      <c r="I617" s="1" t="s">
        <v>1535</v>
      </c>
      <c r="J617" t="s">
        <v>1354</v>
      </c>
    </row>
    <row r="618" spans="1:10" ht="72" x14ac:dyDescent="0.3">
      <c r="A618" t="e">
        <f>COUNTIF('[1]Selected&amp;Access_Concentratev2'!#REF!,Model_952PapersFound!$D618)&gt;0</f>
        <v>#REF!</v>
      </c>
      <c r="B618" t="s">
        <v>10</v>
      </c>
      <c r="C618" t="s">
        <v>1350</v>
      </c>
      <c r="D618" s="1" t="s">
        <v>2084</v>
      </c>
      <c r="E618" s="1" t="s">
        <v>2085</v>
      </c>
      <c r="F618">
        <v>2020</v>
      </c>
      <c r="G618" t="s">
        <v>2086</v>
      </c>
      <c r="I618" s="1" t="s">
        <v>757</v>
      </c>
      <c r="J618" t="s">
        <v>365</v>
      </c>
    </row>
    <row r="619" spans="1:10" ht="43.2" x14ac:dyDescent="0.3">
      <c r="A619" t="e">
        <f>COUNTIF('[1]Selected&amp;Access_Concentratev2'!#REF!,Model_952PapersFound!$D619)&gt;0</f>
        <v>#REF!</v>
      </c>
      <c r="B619" t="s">
        <v>10</v>
      </c>
      <c r="C619" t="s">
        <v>1350</v>
      </c>
      <c r="D619" s="1" t="s">
        <v>2087</v>
      </c>
      <c r="E619" s="1" t="s">
        <v>2088</v>
      </c>
      <c r="F619">
        <v>2019</v>
      </c>
      <c r="G619" t="s">
        <v>2089</v>
      </c>
      <c r="I619" s="1" t="s">
        <v>1727</v>
      </c>
      <c r="J619" t="s">
        <v>365</v>
      </c>
    </row>
    <row r="620" spans="1:10" ht="57.6" x14ac:dyDescent="0.3">
      <c r="A620" t="e">
        <f>COUNTIF('[1]Selected&amp;Access_Concentratev2'!#REF!,Model_952PapersFound!$D620)&gt;0</f>
        <v>#REF!</v>
      </c>
      <c r="B620" t="s">
        <v>10</v>
      </c>
      <c r="C620" t="s">
        <v>1350</v>
      </c>
      <c r="D620" s="1" t="s">
        <v>2090</v>
      </c>
      <c r="E620" s="1" t="s">
        <v>2091</v>
      </c>
      <c r="F620">
        <v>2019</v>
      </c>
      <c r="G620" t="s">
        <v>2092</v>
      </c>
      <c r="I620" s="1" t="s">
        <v>1760</v>
      </c>
      <c r="J620" t="s">
        <v>1354</v>
      </c>
    </row>
    <row r="621" spans="1:10" ht="72" x14ac:dyDescent="0.3">
      <c r="A621" t="e">
        <f>COUNTIF('[1]Selected&amp;Access_Concentratev2'!#REF!,Model_952PapersFound!$D621)&gt;0</f>
        <v>#REF!</v>
      </c>
      <c r="B621" t="s">
        <v>10</v>
      </c>
      <c r="C621" t="s">
        <v>1350</v>
      </c>
      <c r="D621" s="1" t="s">
        <v>2093</v>
      </c>
      <c r="E621" s="1" t="s">
        <v>2094</v>
      </c>
      <c r="F621">
        <v>2018</v>
      </c>
      <c r="G621" t="s">
        <v>2095</v>
      </c>
      <c r="I621" s="1" t="s">
        <v>2096</v>
      </c>
      <c r="J621" t="s">
        <v>1354</v>
      </c>
    </row>
    <row r="622" spans="1:10" ht="86.4" x14ac:dyDescent="0.3">
      <c r="A622" t="e">
        <f>COUNTIF('[1]Selected&amp;Access_Concentratev2'!#REF!,Model_952PapersFound!$D622)&gt;0</f>
        <v>#REF!</v>
      </c>
      <c r="B622" t="s">
        <v>10</v>
      </c>
      <c r="C622" t="s">
        <v>1350</v>
      </c>
      <c r="D622" s="1" t="s">
        <v>2097</v>
      </c>
      <c r="E622" s="1" t="s">
        <v>2098</v>
      </c>
      <c r="F622">
        <v>2018</v>
      </c>
      <c r="G622" t="s">
        <v>2099</v>
      </c>
      <c r="I622" s="1" t="s">
        <v>923</v>
      </c>
      <c r="J622" t="s">
        <v>365</v>
      </c>
    </row>
    <row r="623" spans="1:10" ht="43.2" x14ac:dyDescent="0.3">
      <c r="A623" t="e">
        <f>COUNTIF('[1]Selected&amp;Access_Concentratev2'!#REF!,Model_952PapersFound!$D623)&gt;0</f>
        <v>#REF!</v>
      </c>
      <c r="B623" t="s">
        <v>10</v>
      </c>
      <c r="C623" t="s">
        <v>1350</v>
      </c>
      <c r="D623" s="1" t="s">
        <v>2100</v>
      </c>
      <c r="E623" s="1" t="s">
        <v>1886</v>
      </c>
      <c r="F623">
        <v>2016</v>
      </c>
      <c r="G623" t="s">
        <v>2101</v>
      </c>
      <c r="I623" s="1" t="s">
        <v>1888</v>
      </c>
      <c r="J623" t="s">
        <v>1354</v>
      </c>
    </row>
    <row r="624" spans="1:10" ht="43.2" x14ac:dyDescent="0.3">
      <c r="A624" t="e">
        <f>COUNTIF('[1]Selected&amp;Access_Concentratev2'!#REF!,Model_952PapersFound!$D624)&gt;0</f>
        <v>#REF!</v>
      </c>
      <c r="B624" t="s">
        <v>10</v>
      </c>
      <c r="C624" t="s">
        <v>1350</v>
      </c>
      <c r="D624" s="1" t="s">
        <v>2102</v>
      </c>
      <c r="E624" s="1" t="s">
        <v>2103</v>
      </c>
      <c r="F624">
        <v>2015</v>
      </c>
      <c r="G624" t="s">
        <v>2104</v>
      </c>
      <c r="I624" s="1" t="s">
        <v>2105</v>
      </c>
      <c r="J624" t="s">
        <v>1354</v>
      </c>
    </row>
    <row r="625" spans="1:10" ht="43.2" x14ac:dyDescent="0.3">
      <c r="A625" t="e">
        <f>COUNTIF('[1]Selected&amp;Access_Concentratev2'!#REF!,Model_952PapersFound!$D625)&gt;0</f>
        <v>#REF!</v>
      </c>
      <c r="B625" t="s">
        <v>10</v>
      </c>
      <c r="C625" t="s">
        <v>1350</v>
      </c>
      <c r="D625" s="1" t="s">
        <v>2106</v>
      </c>
      <c r="E625" s="1" t="s">
        <v>1533</v>
      </c>
      <c r="F625">
        <v>2019</v>
      </c>
      <c r="G625" t="s">
        <v>2107</v>
      </c>
      <c r="I625" s="1" t="s">
        <v>1535</v>
      </c>
      <c r="J625" t="s">
        <v>1354</v>
      </c>
    </row>
    <row r="626" spans="1:10" ht="43.2" x14ac:dyDescent="0.3">
      <c r="A626" t="e">
        <f>COUNTIF('[1]Selected&amp;Access_Concentratev2'!#REF!,Model_952PapersFound!$D626)&gt;0</f>
        <v>#REF!</v>
      </c>
      <c r="B626" t="s">
        <v>10</v>
      </c>
      <c r="C626" t="s">
        <v>1350</v>
      </c>
      <c r="D626" s="1" t="s">
        <v>2108</v>
      </c>
      <c r="E626" s="1" t="s">
        <v>2109</v>
      </c>
      <c r="F626">
        <v>2017</v>
      </c>
      <c r="G626" t="s">
        <v>2110</v>
      </c>
      <c r="I626" s="1" t="s">
        <v>1531</v>
      </c>
      <c r="J626" t="s">
        <v>1354</v>
      </c>
    </row>
    <row r="627" spans="1:10" ht="86.4" x14ac:dyDescent="0.3">
      <c r="A627" t="e">
        <f>COUNTIF('[1]Selected&amp;Access_Concentratev2'!#REF!,Model_952PapersFound!$D627)&gt;0</f>
        <v>#REF!</v>
      </c>
      <c r="B627" t="s">
        <v>10</v>
      </c>
      <c r="C627" t="s">
        <v>1350</v>
      </c>
      <c r="D627" s="1" t="s">
        <v>2111</v>
      </c>
      <c r="E627" s="1" t="s">
        <v>2112</v>
      </c>
      <c r="F627">
        <v>2020</v>
      </c>
      <c r="G627" t="s">
        <v>2113</v>
      </c>
      <c r="I627" s="1" t="s">
        <v>2114</v>
      </c>
      <c r="J627" t="s">
        <v>365</v>
      </c>
    </row>
    <row r="628" spans="1:10" ht="72" x14ac:dyDescent="0.3">
      <c r="A628" t="e">
        <f>COUNTIF('[1]Selected&amp;Access_Concentratev2'!#REF!,Model_952PapersFound!$D628)&gt;0</f>
        <v>#REF!</v>
      </c>
      <c r="B628" t="s">
        <v>10</v>
      </c>
      <c r="C628" t="s">
        <v>1350</v>
      </c>
      <c r="D628" s="1" t="s">
        <v>2115</v>
      </c>
      <c r="E628" s="1" t="s">
        <v>2116</v>
      </c>
      <c r="F628">
        <v>2017</v>
      </c>
      <c r="G628" t="s">
        <v>2117</v>
      </c>
      <c r="I628" s="1" t="s">
        <v>2118</v>
      </c>
      <c r="J628" t="s">
        <v>365</v>
      </c>
    </row>
    <row r="629" spans="1:10" ht="72" x14ac:dyDescent="0.3">
      <c r="A629" t="e">
        <f>COUNTIF('[1]Selected&amp;Access_Concentratev2'!#REF!,Model_952PapersFound!$D629)&gt;0</f>
        <v>#REF!</v>
      </c>
      <c r="B629" t="s">
        <v>10</v>
      </c>
      <c r="C629" t="s">
        <v>1350</v>
      </c>
      <c r="D629" s="1" t="s">
        <v>2119</v>
      </c>
      <c r="E629" s="1" t="s">
        <v>2120</v>
      </c>
      <c r="F629">
        <v>2016</v>
      </c>
      <c r="G629" t="s">
        <v>2121</v>
      </c>
      <c r="I629" s="1" t="s">
        <v>2122</v>
      </c>
      <c r="J629" t="s">
        <v>1354</v>
      </c>
    </row>
    <row r="630" spans="1:10" ht="57.6" x14ac:dyDescent="0.3">
      <c r="A630" t="e">
        <f>COUNTIF('[1]Selected&amp;Access_Concentratev2'!#REF!,Model_952PapersFound!$D630)&gt;0</f>
        <v>#REF!</v>
      </c>
      <c r="B630" t="s">
        <v>10</v>
      </c>
      <c r="C630" t="s">
        <v>1350</v>
      </c>
      <c r="D630" s="1" t="s">
        <v>2123</v>
      </c>
      <c r="E630" s="1" t="s">
        <v>2124</v>
      </c>
      <c r="F630">
        <v>2018</v>
      </c>
      <c r="G630" t="s">
        <v>2125</v>
      </c>
      <c r="I630" s="1" t="s">
        <v>695</v>
      </c>
      <c r="J630" t="s">
        <v>1354</v>
      </c>
    </row>
    <row r="631" spans="1:10" ht="43.2" x14ac:dyDescent="0.3">
      <c r="A631" t="e">
        <f>COUNTIF('[1]Selected&amp;Access_Concentratev2'!#REF!,Model_952PapersFound!$D631)&gt;0</f>
        <v>#REF!</v>
      </c>
      <c r="B631" t="s">
        <v>10</v>
      </c>
      <c r="C631" t="s">
        <v>1350</v>
      </c>
      <c r="D631" s="1" t="s">
        <v>2126</v>
      </c>
      <c r="E631" s="1" t="s">
        <v>1533</v>
      </c>
      <c r="F631">
        <v>2019</v>
      </c>
      <c r="G631" t="s">
        <v>2127</v>
      </c>
      <c r="I631" s="1" t="s">
        <v>1535</v>
      </c>
      <c r="J631" t="s">
        <v>1354</v>
      </c>
    </row>
    <row r="632" spans="1:10" ht="57.6" x14ac:dyDescent="0.3">
      <c r="A632" t="e">
        <f>COUNTIF('[1]Selected&amp;Access_Concentratev2'!#REF!,Model_952PapersFound!$D632)&gt;0</f>
        <v>#REF!</v>
      </c>
      <c r="B632" t="s">
        <v>10</v>
      </c>
      <c r="C632" t="s">
        <v>1350</v>
      </c>
      <c r="D632" s="1" t="s">
        <v>2128</v>
      </c>
      <c r="E632" s="1" t="s">
        <v>2129</v>
      </c>
      <c r="F632">
        <v>2019</v>
      </c>
      <c r="G632" t="s">
        <v>2130</v>
      </c>
      <c r="I632" s="1" t="s">
        <v>1539</v>
      </c>
      <c r="J632" t="s">
        <v>1354</v>
      </c>
    </row>
    <row r="633" spans="1:10" ht="72" x14ac:dyDescent="0.3">
      <c r="A633" t="e">
        <f>COUNTIF('[1]Selected&amp;Access_Concentratev2'!#REF!,Model_952PapersFound!$D633)&gt;0</f>
        <v>#REF!</v>
      </c>
      <c r="B633" t="s">
        <v>10</v>
      </c>
      <c r="C633" t="s">
        <v>1350</v>
      </c>
      <c r="D633" s="1" t="s">
        <v>2131</v>
      </c>
      <c r="E633" s="1" t="s">
        <v>2132</v>
      </c>
      <c r="F633">
        <v>2017</v>
      </c>
      <c r="G633" t="s">
        <v>2133</v>
      </c>
      <c r="I633" s="1" t="s">
        <v>1376</v>
      </c>
      <c r="J633" t="s">
        <v>1354</v>
      </c>
    </row>
    <row r="634" spans="1:10" ht="57.6" x14ac:dyDescent="0.3">
      <c r="A634" t="e">
        <f>COUNTIF('[1]Selected&amp;Access_Concentratev2'!#REF!,Model_952PapersFound!$D634)&gt;0</f>
        <v>#REF!</v>
      </c>
      <c r="B634" t="s">
        <v>10</v>
      </c>
      <c r="C634" t="s">
        <v>1350</v>
      </c>
      <c r="D634" s="1" t="s">
        <v>2134</v>
      </c>
      <c r="E634" s="1" t="s">
        <v>2135</v>
      </c>
      <c r="F634">
        <v>2016</v>
      </c>
      <c r="G634" t="s">
        <v>2136</v>
      </c>
      <c r="I634" s="1" t="s">
        <v>2137</v>
      </c>
      <c r="J634" t="s">
        <v>1354</v>
      </c>
    </row>
    <row r="635" spans="1:10" ht="72" x14ac:dyDescent="0.3">
      <c r="A635" t="e">
        <f>COUNTIF('[1]Selected&amp;Access_Concentratev2'!#REF!,Model_952PapersFound!$D635)&gt;0</f>
        <v>#REF!</v>
      </c>
      <c r="B635" t="s">
        <v>10</v>
      </c>
      <c r="C635" t="s">
        <v>1350</v>
      </c>
      <c r="D635" s="1" t="s">
        <v>2138</v>
      </c>
      <c r="E635" s="1" t="s">
        <v>2139</v>
      </c>
      <c r="F635">
        <v>2019</v>
      </c>
      <c r="G635" t="s">
        <v>2140</v>
      </c>
      <c r="I635" s="1" t="s">
        <v>2141</v>
      </c>
      <c r="J635" t="s">
        <v>1354</v>
      </c>
    </row>
    <row r="636" spans="1:10" ht="129.6" x14ac:dyDescent="0.3">
      <c r="A636" t="e">
        <f>COUNTIF('[1]Selected&amp;Access_Concentratev2'!#REF!,Model_952PapersFound!$D636)&gt;0</f>
        <v>#REF!</v>
      </c>
      <c r="B636" t="s">
        <v>10</v>
      </c>
      <c r="C636" t="s">
        <v>1350</v>
      </c>
      <c r="D636" s="1" t="s">
        <v>1059</v>
      </c>
      <c r="E636" s="1" t="s">
        <v>2142</v>
      </c>
      <c r="F636">
        <v>2019</v>
      </c>
      <c r="G636" t="s">
        <v>2143</v>
      </c>
      <c r="I636" s="1" t="s">
        <v>1582</v>
      </c>
      <c r="J636" t="s">
        <v>1354</v>
      </c>
    </row>
    <row r="637" spans="1:10" ht="72" x14ac:dyDescent="0.3">
      <c r="A637" t="e">
        <f>COUNTIF('[1]Selected&amp;Access_Concentratev2'!#REF!,Model_952PapersFound!$D637)&gt;0</f>
        <v>#REF!</v>
      </c>
      <c r="B637" t="s">
        <v>10</v>
      </c>
      <c r="C637" t="s">
        <v>1350</v>
      </c>
      <c r="D637" s="1" t="s">
        <v>2144</v>
      </c>
      <c r="E637" s="1" t="s">
        <v>2145</v>
      </c>
      <c r="F637">
        <v>2019</v>
      </c>
      <c r="G637" t="s">
        <v>2146</v>
      </c>
      <c r="I637" s="1" t="s">
        <v>1376</v>
      </c>
      <c r="J637" t="s">
        <v>1354</v>
      </c>
    </row>
    <row r="638" spans="1:10" ht="43.2" x14ac:dyDescent="0.3">
      <c r="A638" t="e">
        <f>COUNTIF('[1]Selected&amp;Access_Concentratev2'!#REF!,Model_952PapersFound!$D638)&gt;0</f>
        <v>#REF!</v>
      </c>
      <c r="B638" t="s">
        <v>10</v>
      </c>
      <c r="C638" t="s">
        <v>1350</v>
      </c>
      <c r="D638" s="1" t="s">
        <v>2147</v>
      </c>
      <c r="E638" s="1" t="s">
        <v>1886</v>
      </c>
      <c r="F638">
        <v>2016</v>
      </c>
      <c r="G638" t="s">
        <v>2148</v>
      </c>
      <c r="I638" s="1" t="s">
        <v>1888</v>
      </c>
      <c r="J638" t="s">
        <v>1354</v>
      </c>
    </row>
    <row r="639" spans="1:10" ht="72" x14ac:dyDescent="0.3">
      <c r="A639" t="e">
        <f>COUNTIF('[1]Selected&amp;Access_Concentratev2'!#REF!,Model_952PapersFound!$D639)&gt;0</f>
        <v>#REF!</v>
      </c>
      <c r="B639" t="s">
        <v>10</v>
      </c>
      <c r="C639" t="s">
        <v>1350</v>
      </c>
      <c r="D639" s="1" t="s">
        <v>2149</v>
      </c>
      <c r="E639" s="1" t="s">
        <v>2150</v>
      </c>
      <c r="F639">
        <v>2018</v>
      </c>
      <c r="G639" t="s">
        <v>2151</v>
      </c>
      <c r="I639" s="1" t="s">
        <v>1598</v>
      </c>
      <c r="J639" t="s">
        <v>1354</v>
      </c>
    </row>
    <row r="640" spans="1:10" ht="57.6" x14ac:dyDescent="0.3">
      <c r="A640" t="e">
        <f>COUNTIF('[1]Selected&amp;Access_Concentratev2'!#REF!,Model_952PapersFound!$D640)&gt;0</f>
        <v>#REF!</v>
      </c>
      <c r="B640" t="s">
        <v>10</v>
      </c>
      <c r="C640" t="s">
        <v>1350</v>
      </c>
      <c r="D640" s="1" t="s">
        <v>2152</v>
      </c>
      <c r="E640" s="1" t="s">
        <v>2153</v>
      </c>
      <c r="F640">
        <v>2018</v>
      </c>
      <c r="G640" t="s">
        <v>2154</v>
      </c>
      <c r="I640" s="1" t="s">
        <v>695</v>
      </c>
      <c r="J640" t="s">
        <v>1354</v>
      </c>
    </row>
    <row r="641" spans="1:10" ht="43.2" x14ac:dyDescent="0.3">
      <c r="A641" t="e">
        <f>COUNTIF('[1]Selected&amp;Access_Concentratev2'!#REF!,Model_952PapersFound!$D641)&gt;0</f>
        <v>#REF!</v>
      </c>
      <c r="B641" t="s">
        <v>10</v>
      </c>
      <c r="C641" t="s">
        <v>1350</v>
      </c>
      <c r="D641" s="1" t="s">
        <v>2155</v>
      </c>
      <c r="E641" s="1" t="s">
        <v>2156</v>
      </c>
      <c r="F641">
        <v>2015</v>
      </c>
      <c r="G641" t="s">
        <v>2157</v>
      </c>
      <c r="I641" s="1" t="s">
        <v>2105</v>
      </c>
      <c r="J641" t="s">
        <v>1354</v>
      </c>
    </row>
    <row r="642" spans="1:10" ht="72" x14ac:dyDescent="0.3">
      <c r="A642" t="e">
        <f>COUNTIF('[1]Selected&amp;Access_Concentratev2'!#REF!,Model_952PapersFound!$D642)&gt;0</f>
        <v>#REF!</v>
      </c>
      <c r="B642" t="s">
        <v>10</v>
      </c>
      <c r="C642" t="s">
        <v>1350</v>
      </c>
      <c r="D642" s="1" t="s">
        <v>2158</v>
      </c>
      <c r="E642" s="1" t="s">
        <v>2159</v>
      </c>
      <c r="F642">
        <v>2018</v>
      </c>
      <c r="G642" t="s">
        <v>2160</v>
      </c>
      <c r="I642" s="1" t="s">
        <v>1394</v>
      </c>
      <c r="J642" t="s">
        <v>1354</v>
      </c>
    </row>
    <row r="643" spans="1:10" ht="28.8" x14ac:dyDescent="0.3">
      <c r="A643" t="e">
        <f>COUNTIF('[1]Selected&amp;Access_Concentratev2'!#REF!,Model_952PapersFound!$D643)&gt;0</f>
        <v>#REF!</v>
      </c>
      <c r="B643" t="s">
        <v>10</v>
      </c>
      <c r="C643" t="s">
        <v>1350</v>
      </c>
      <c r="D643" s="1" t="s">
        <v>2161</v>
      </c>
      <c r="E643" s="1" t="s">
        <v>1686</v>
      </c>
      <c r="F643">
        <v>2018</v>
      </c>
      <c r="G643" s="2" t="s">
        <v>2162</v>
      </c>
      <c r="I643" s="1" t="s">
        <v>1688</v>
      </c>
      <c r="J643" t="s">
        <v>1354</v>
      </c>
    </row>
    <row r="644" spans="1:10" ht="57.6" x14ac:dyDescent="0.3">
      <c r="A644" t="e">
        <f>COUNTIF('[1]Selected&amp;Access_Concentratev2'!#REF!,Model_952PapersFound!$D644)&gt;0</f>
        <v>#REF!</v>
      </c>
      <c r="B644" t="s">
        <v>10</v>
      </c>
      <c r="C644" t="s">
        <v>1350</v>
      </c>
      <c r="D644" s="1" t="s">
        <v>2163</v>
      </c>
      <c r="E644" s="1" t="s">
        <v>2164</v>
      </c>
      <c r="F644">
        <v>2017</v>
      </c>
      <c r="G644" t="s">
        <v>2165</v>
      </c>
      <c r="I644" s="1" t="s">
        <v>2166</v>
      </c>
      <c r="J644" t="s">
        <v>365</v>
      </c>
    </row>
    <row r="645" spans="1:10" ht="43.2" x14ac:dyDescent="0.3">
      <c r="A645" t="e">
        <f>COUNTIF('[1]Selected&amp;Access_Concentratev2'!#REF!,Model_952PapersFound!$D645)&gt;0</f>
        <v>#REF!</v>
      </c>
      <c r="B645" t="s">
        <v>10</v>
      </c>
      <c r="C645" t="s">
        <v>1350</v>
      </c>
      <c r="D645" s="1" t="s">
        <v>2167</v>
      </c>
      <c r="E645" s="1" t="s">
        <v>1533</v>
      </c>
      <c r="F645">
        <v>2019</v>
      </c>
      <c r="G645" t="s">
        <v>2168</v>
      </c>
      <c r="I645" s="1" t="s">
        <v>1535</v>
      </c>
      <c r="J645" t="s">
        <v>1354</v>
      </c>
    </row>
    <row r="646" spans="1:10" ht="72" x14ac:dyDescent="0.3">
      <c r="A646" t="e">
        <f>COUNTIF('[1]Selected&amp;Access_Concentratev2'!#REF!,Model_952PapersFound!$D646)&gt;0</f>
        <v>#REF!</v>
      </c>
      <c r="B646" t="s">
        <v>10</v>
      </c>
      <c r="C646" t="s">
        <v>1350</v>
      </c>
      <c r="D646" s="1" t="s">
        <v>2169</v>
      </c>
      <c r="E646" s="1" t="s">
        <v>1499</v>
      </c>
      <c r="F646">
        <v>2019</v>
      </c>
      <c r="G646" t="s">
        <v>2170</v>
      </c>
      <c r="I646" s="1" t="s">
        <v>410</v>
      </c>
      <c r="J646" t="s">
        <v>1354</v>
      </c>
    </row>
    <row r="647" spans="1:10" ht="43.2" x14ac:dyDescent="0.3">
      <c r="A647" t="e">
        <f>COUNTIF('[1]Selected&amp;Access_Concentratev2'!#REF!,Model_952PapersFound!$D647)&gt;0</f>
        <v>#REF!</v>
      </c>
      <c r="B647" t="s">
        <v>10</v>
      </c>
      <c r="C647" t="s">
        <v>1350</v>
      </c>
      <c r="D647" s="1" t="s">
        <v>2171</v>
      </c>
      <c r="E647" s="1" t="s">
        <v>1533</v>
      </c>
      <c r="F647">
        <v>2019</v>
      </c>
      <c r="G647" t="s">
        <v>2172</v>
      </c>
      <c r="I647" s="1" t="s">
        <v>1535</v>
      </c>
      <c r="J647" t="s">
        <v>1354</v>
      </c>
    </row>
    <row r="648" spans="1:10" ht="57.6" x14ac:dyDescent="0.3">
      <c r="A648" t="e">
        <f>COUNTIF('[1]Selected&amp;Access_Concentratev2'!#REF!,Model_952PapersFound!$D648)&gt;0</f>
        <v>#REF!</v>
      </c>
      <c r="B648" t="s">
        <v>10</v>
      </c>
      <c r="C648" t="s">
        <v>1350</v>
      </c>
      <c r="D648" s="1" t="s">
        <v>2173</v>
      </c>
      <c r="E648" s="1" t="s">
        <v>2174</v>
      </c>
      <c r="F648">
        <v>2019</v>
      </c>
      <c r="G648" t="s">
        <v>2175</v>
      </c>
      <c r="I648" s="1" t="s">
        <v>1460</v>
      </c>
      <c r="J648" t="s">
        <v>365</v>
      </c>
    </row>
    <row r="649" spans="1:10" ht="43.2" x14ac:dyDescent="0.3">
      <c r="A649" t="e">
        <f>COUNTIF('[1]Selected&amp;Access_Concentratev2'!#REF!,Model_952PapersFound!$D649)&gt;0</f>
        <v>#REF!</v>
      </c>
      <c r="B649" t="s">
        <v>10</v>
      </c>
      <c r="C649" t="s">
        <v>1350</v>
      </c>
      <c r="D649" s="1" t="s">
        <v>2176</v>
      </c>
      <c r="E649" s="1" t="s">
        <v>2177</v>
      </c>
      <c r="F649">
        <v>2015</v>
      </c>
      <c r="G649" t="s">
        <v>2178</v>
      </c>
      <c r="I649" s="1" t="s">
        <v>2105</v>
      </c>
      <c r="J649" t="s">
        <v>1354</v>
      </c>
    </row>
    <row r="650" spans="1:10" ht="57.6" x14ac:dyDescent="0.3">
      <c r="A650" t="e">
        <f>COUNTIF('[1]Selected&amp;Access_Concentratev2'!#REF!,Model_952PapersFound!$D650)&gt;0</f>
        <v>#REF!</v>
      </c>
      <c r="B650" t="s">
        <v>10</v>
      </c>
      <c r="C650" t="s">
        <v>1350</v>
      </c>
      <c r="D650" s="1" t="s">
        <v>2179</v>
      </c>
      <c r="E650" s="1" t="s">
        <v>2180</v>
      </c>
      <c r="F650">
        <v>2018</v>
      </c>
      <c r="G650" t="s">
        <v>2181</v>
      </c>
      <c r="I650" s="1" t="s">
        <v>695</v>
      </c>
      <c r="J650" t="s">
        <v>1354</v>
      </c>
    </row>
    <row r="651" spans="1:10" ht="43.2" x14ac:dyDescent="0.3">
      <c r="A651" t="e">
        <f>COUNTIF('[1]Selected&amp;Access_Concentratev2'!#REF!,Model_952PapersFound!$D651)&gt;0</f>
        <v>#REF!</v>
      </c>
      <c r="B651" t="s">
        <v>10</v>
      </c>
      <c r="C651" t="s">
        <v>1350</v>
      </c>
      <c r="D651" s="1" t="s">
        <v>2182</v>
      </c>
      <c r="E651" s="1" t="s">
        <v>1886</v>
      </c>
      <c r="F651">
        <v>2016</v>
      </c>
      <c r="G651" t="s">
        <v>2183</v>
      </c>
      <c r="I651" s="1" t="s">
        <v>1888</v>
      </c>
      <c r="J651" t="s">
        <v>1354</v>
      </c>
    </row>
    <row r="652" spans="1:10" ht="72" x14ac:dyDescent="0.3">
      <c r="A652" t="e">
        <f>COUNTIF('[1]Selected&amp;Access_Concentratev2'!#REF!,Model_952PapersFound!$D652)&gt;0</f>
        <v>#REF!</v>
      </c>
      <c r="B652" t="s">
        <v>10</v>
      </c>
      <c r="C652" t="s">
        <v>1350</v>
      </c>
      <c r="D652" s="1" t="s">
        <v>2184</v>
      </c>
      <c r="E652" s="1" t="s">
        <v>2185</v>
      </c>
      <c r="F652">
        <v>2019</v>
      </c>
      <c r="G652" t="s">
        <v>2186</v>
      </c>
      <c r="I652" s="1" t="s">
        <v>2187</v>
      </c>
      <c r="J652" t="s">
        <v>1354</v>
      </c>
    </row>
    <row r="653" spans="1:10" ht="57.6" x14ac:dyDescent="0.3">
      <c r="A653" t="e">
        <f>COUNTIF('[1]Selected&amp;Access_Concentratev2'!#REF!,Model_952PapersFound!$D653)&gt;0</f>
        <v>#REF!</v>
      </c>
      <c r="B653" t="s">
        <v>10</v>
      </c>
      <c r="C653" t="s">
        <v>1350</v>
      </c>
      <c r="D653" s="1" t="s">
        <v>2188</v>
      </c>
      <c r="E653" s="1" t="s">
        <v>2189</v>
      </c>
      <c r="F653">
        <v>2015</v>
      </c>
      <c r="G653" t="s">
        <v>2190</v>
      </c>
      <c r="I653" s="1" t="s">
        <v>2191</v>
      </c>
      <c r="J653" t="s">
        <v>1354</v>
      </c>
    </row>
    <row r="654" spans="1:10" ht="57.6" x14ac:dyDescent="0.3">
      <c r="A654" t="e">
        <f>COUNTIF('[1]Selected&amp;Access_Concentratev2'!#REF!,Model_952PapersFound!$D654)&gt;0</f>
        <v>#REF!</v>
      </c>
      <c r="B654" t="s">
        <v>10</v>
      </c>
      <c r="C654" t="s">
        <v>1350</v>
      </c>
      <c r="D654" s="1" t="s">
        <v>2192</v>
      </c>
      <c r="E654" s="1" t="s">
        <v>2193</v>
      </c>
      <c r="F654">
        <v>2017</v>
      </c>
      <c r="G654" t="s">
        <v>2194</v>
      </c>
      <c r="I654" s="1" t="s">
        <v>1456</v>
      </c>
      <c r="J654" t="s">
        <v>1354</v>
      </c>
    </row>
    <row r="655" spans="1:10" ht="28.8" x14ac:dyDescent="0.3">
      <c r="A655" t="e">
        <f>COUNTIF('[1]Selected&amp;Access_Concentratev2'!#REF!,Model_952PapersFound!$D655)&gt;0</f>
        <v>#REF!</v>
      </c>
      <c r="B655" t="s">
        <v>10</v>
      </c>
      <c r="C655" t="s">
        <v>1350</v>
      </c>
      <c r="D655" s="1" t="s">
        <v>2195</v>
      </c>
      <c r="E655" s="1" t="s">
        <v>2196</v>
      </c>
      <c r="F655">
        <v>2014</v>
      </c>
      <c r="G655" t="s">
        <v>2197</v>
      </c>
      <c r="I655" s="1" t="s">
        <v>2198</v>
      </c>
      <c r="J655" t="s">
        <v>1354</v>
      </c>
    </row>
    <row r="656" spans="1:10" ht="57.6" x14ac:dyDescent="0.3">
      <c r="A656" t="e">
        <f>COUNTIF('[1]Selected&amp;Access_Concentratev2'!#REF!,Model_952PapersFound!$D656)&gt;0</f>
        <v>#REF!</v>
      </c>
      <c r="B656" t="s">
        <v>10</v>
      </c>
      <c r="C656" t="s">
        <v>1350</v>
      </c>
      <c r="D656" s="1" t="s">
        <v>2199</v>
      </c>
      <c r="E656" s="1" t="s">
        <v>2129</v>
      </c>
      <c r="F656">
        <v>2019</v>
      </c>
      <c r="G656" t="s">
        <v>2200</v>
      </c>
      <c r="I656" s="1" t="s">
        <v>1849</v>
      </c>
      <c r="J656" t="s">
        <v>1354</v>
      </c>
    </row>
    <row r="657" spans="1:10" ht="43.2" x14ac:dyDescent="0.3">
      <c r="A657" t="e">
        <f>COUNTIF('[1]Selected&amp;Access_Concentratev2'!#REF!,Model_952PapersFound!$D657)&gt;0</f>
        <v>#REF!</v>
      </c>
      <c r="B657" t="s">
        <v>10</v>
      </c>
      <c r="C657" t="s">
        <v>1350</v>
      </c>
      <c r="D657" s="1" t="s">
        <v>2201</v>
      </c>
      <c r="E657" s="1" t="s">
        <v>1910</v>
      </c>
      <c r="F657">
        <v>2019</v>
      </c>
      <c r="G657" t="s">
        <v>2202</v>
      </c>
      <c r="I657" s="1" t="s">
        <v>1849</v>
      </c>
      <c r="J657" t="s">
        <v>1354</v>
      </c>
    </row>
    <row r="658" spans="1:10" ht="57.6" x14ac:dyDescent="0.3">
      <c r="A658" t="e">
        <f>COUNTIF('[1]Selected&amp;Access_Concentratev2'!#REF!,Model_952PapersFound!$D658)&gt;0</f>
        <v>#REF!</v>
      </c>
      <c r="B658" t="s">
        <v>10</v>
      </c>
      <c r="C658" t="s">
        <v>1350</v>
      </c>
      <c r="D658" s="1" t="s">
        <v>2203</v>
      </c>
      <c r="E658" s="1" t="s">
        <v>2204</v>
      </c>
      <c r="F658">
        <v>2016</v>
      </c>
      <c r="G658" t="s">
        <v>2205</v>
      </c>
      <c r="I658" s="1" t="s">
        <v>2137</v>
      </c>
      <c r="J658" t="s">
        <v>1354</v>
      </c>
    </row>
    <row r="659" spans="1:10" ht="100.8" x14ac:dyDescent="0.3">
      <c r="A659" t="e">
        <f>COUNTIF('[1]Selected&amp;Access_Concentratev2'!#REF!,Model_952PapersFound!$D659)&gt;0</f>
        <v>#REF!</v>
      </c>
      <c r="B659" t="s">
        <v>10</v>
      </c>
      <c r="C659" t="s">
        <v>1350</v>
      </c>
      <c r="D659" s="1" t="s">
        <v>2206</v>
      </c>
      <c r="E659" s="1" t="s">
        <v>2207</v>
      </c>
      <c r="F659">
        <v>2019</v>
      </c>
      <c r="G659" t="s">
        <v>2208</v>
      </c>
      <c r="I659" s="1" t="s">
        <v>1401</v>
      </c>
      <c r="J659" t="s">
        <v>1354</v>
      </c>
    </row>
    <row r="660" spans="1:10" ht="28.8" x14ac:dyDescent="0.3">
      <c r="A660" t="e">
        <f>COUNTIF('[1]Selected&amp;Access_Concentratev2'!#REF!,Model_952PapersFound!$D660)&gt;0</f>
        <v>#REF!</v>
      </c>
      <c r="B660" t="s">
        <v>10</v>
      </c>
      <c r="C660" t="s">
        <v>1350</v>
      </c>
      <c r="D660" s="1" t="s">
        <v>2209</v>
      </c>
      <c r="E660" s="1" t="s">
        <v>1686</v>
      </c>
      <c r="F660">
        <v>2018</v>
      </c>
      <c r="G660" t="s">
        <v>2210</v>
      </c>
      <c r="I660" s="1" t="s">
        <v>1688</v>
      </c>
      <c r="J660" t="s">
        <v>1354</v>
      </c>
    </row>
    <row r="661" spans="1:10" ht="43.2" x14ac:dyDescent="0.3">
      <c r="A661" t="e">
        <f>COUNTIF('[1]Selected&amp;Access_Concentratev2'!#REF!,Model_952PapersFound!$D661)&gt;0</f>
        <v>#REF!</v>
      </c>
      <c r="B661" t="s">
        <v>10</v>
      </c>
      <c r="C661" t="s">
        <v>1350</v>
      </c>
      <c r="D661" s="1" t="s">
        <v>2211</v>
      </c>
      <c r="E661" s="1" t="s">
        <v>1533</v>
      </c>
      <c r="F661">
        <v>2019</v>
      </c>
      <c r="G661" t="s">
        <v>2212</v>
      </c>
      <c r="I661" s="1" t="s">
        <v>1535</v>
      </c>
      <c r="J661" t="s">
        <v>1354</v>
      </c>
    </row>
    <row r="662" spans="1:10" ht="100.8" x14ac:dyDescent="0.3">
      <c r="A662" t="e">
        <f>COUNTIF('[1]Selected&amp;Access_Concentratev2'!#REF!,Model_952PapersFound!$D662)&gt;0</f>
        <v>#REF!</v>
      </c>
      <c r="B662" t="s">
        <v>10</v>
      </c>
      <c r="C662" t="s">
        <v>1350</v>
      </c>
      <c r="D662" s="1" t="s">
        <v>2213</v>
      </c>
      <c r="E662" s="1" t="s">
        <v>2214</v>
      </c>
      <c r="F662">
        <v>2016</v>
      </c>
      <c r="G662" t="s">
        <v>2215</v>
      </c>
      <c r="I662" s="1" t="s">
        <v>2216</v>
      </c>
      <c r="J662" t="s">
        <v>1354</v>
      </c>
    </row>
    <row r="663" spans="1:10" ht="57.6" x14ac:dyDescent="0.3">
      <c r="A663" t="e">
        <f>COUNTIF('[1]Selected&amp;Access_Concentratev2'!#REF!,Model_952PapersFound!$D663)&gt;0</f>
        <v>#REF!</v>
      </c>
      <c r="B663" t="s">
        <v>10</v>
      </c>
      <c r="C663" t="s">
        <v>1350</v>
      </c>
      <c r="D663" s="1" t="s">
        <v>2217</v>
      </c>
      <c r="E663" s="1" t="s">
        <v>2218</v>
      </c>
      <c r="F663">
        <v>2018</v>
      </c>
      <c r="G663" t="s">
        <v>2219</v>
      </c>
      <c r="I663" s="1" t="s">
        <v>695</v>
      </c>
      <c r="J663" t="s">
        <v>1354</v>
      </c>
    </row>
    <row r="664" spans="1:10" ht="72" x14ac:dyDescent="0.3">
      <c r="A664" t="e">
        <f>COUNTIF('[1]Selected&amp;Access_Concentratev2'!#REF!,Model_952PapersFound!$D664)&gt;0</f>
        <v>#REF!</v>
      </c>
      <c r="B664" t="s">
        <v>10</v>
      </c>
      <c r="C664" t="s">
        <v>1350</v>
      </c>
      <c r="D664" s="1" t="s">
        <v>2220</v>
      </c>
      <c r="E664" s="1" t="s">
        <v>2221</v>
      </c>
      <c r="F664">
        <v>2018</v>
      </c>
      <c r="G664" t="s">
        <v>2222</v>
      </c>
      <c r="I664" s="1" t="s">
        <v>1598</v>
      </c>
      <c r="J664" t="s">
        <v>1354</v>
      </c>
    </row>
    <row r="665" spans="1:10" ht="43.2" x14ac:dyDescent="0.3">
      <c r="A665" t="e">
        <f>COUNTIF('[1]Selected&amp;Access_Concentratev2'!#REF!,Model_952PapersFound!$D665)&gt;0</f>
        <v>#REF!</v>
      </c>
      <c r="B665" t="s">
        <v>10</v>
      </c>
      <c r="C665" t="s">
        <v>1350</v>
      </c>
      <c r="D665" s="1" t="s">
        <v>2223</v>
      </c>
      <c r="E665" s="1" t="s">
        <v>2224</v>
      </c>
      <c r="F665">
        <v>2019</v>
      </c>
      <c r="G665" t="s">
        <v>2225</v>
      </c>
      <c r="I665" s="1" t="s">
        <v>1703</v>
      </c>
      <c r="J665" t="s">
        <v>365</v>
      </c>
    </row>
    <row r="666" spans="1:10" ht="72" x14ac:dyDescent="0.3">
      <c r="A666" t="e">
        <f>COUNTIF('[1]Selected&amp;Access_Concentratev2'!#REF!,Model_952PapersFound!$D666)&gt;0</f>
        <v>#REF!</v>
      </c>
      <c r="B666" t="s">
        <v>10</v>
      </c>
      <c r="C666" t="s">
        <v>1350</v>
      </c>
      <c r="D666" s="1" t="s">
        <v>2226</v>
      </c>
      <c r="E666" s="1" t="s">
        <v>2227</v>
      </c>
      <c r="F666">
        <v>2014</v>
      </c>
      <c r="G666" t="s">
        <v>2228</v>
      </c>
      <c r="I666" s="1" t="s">
        <v>2229</v>
      </c>
      <c r="J666" t="s">
        <v>1354</v>
      </c>
    </row>
    <row r="667" spans="1:10" ht="100.8" x14ac:dyDescent="0.3">
      <c r="A667" t="e">
        <f>COUNTIF('[1]Selected&amp;Access_Concentratev2'!#REF!,Model_952PapersFound!$D667)&gt;0</f>
        <v>#REF!</v>
      </c>
      <c r="B667" t="s">
        <v>10</v>
      </c>
      <c r="C667" t="s">
        <v>1350</v>
      </c>
      <c r="D667" s="1" t="s">
        <v>2230</v>
      </c>
      <c r="E667" s="1" t="s">
        <v>2231</v>
      </c>
      <c r="F667">
        <v>2019</v>
      </c>
      <c r="G667" t="s">
        <v>2232</v>
      </c>
      <c r="I667" s="1" t="s">
        <v>1376</v>
      </c>
      <c r="J667" t="s">
        <v>1354</v>
      </c>
    </row>
    <row r="668" spans="1:10" ht="72" x14ac:dyDescent="0.3">
      <c r="A668" t="e">
        <f>COUNTIF('[1]Selected&amp;Access_Concentratev2'!#REF!,Model_952PapersFound!$D668)&gt;0</f>
        <v>#REF!</v>
      </c>
      <c r="B668" t="s">
        <v>10</v>
      </c>
      <c r="C668" t="s">
        <v>1350</v>
      </c>
      <c r="D668" s="1" t="s">
        <v>2233</v>
      </c>
      <c r="E668" s="1" t="s">
        <v>2234</v>
      </c>
      <c r="F668">
        <v>2019</v>
      </c>
      <c r="G668" t="s">
        <v>2235</v>
      </c>
      <c r="I668" s="1" t="s">
        <v>2081</v>
      </c>
      <c r="J668" t="s">
        <v>365</v>
      </c>
    </row>
    <row r="669" spans="1:10" ht="57.6" x14ac:dyDescent="0.3">
      <c r="A669" t="e">
        <f>COUNTIF('[1]Selected&amp;Access_Concentratev2'!#REF!,Model_952PapersFound!$D669)&gt;0</f>
        <v>#REF!</v>
      </c>
      <c r="B669" t="s">
        <v>10</v>
      </c>
      <c r="C669" t="s">
        <v>1350</v>
      </c>
      <c r="D669" s="1" t="s">
        <v>2236</v>
      </c>
      <c r="E669" s="1" t="s">
        <v>2237</v>
      </c>
      <c r="F669">
        <v>2019</v>
      </c>
      <c r="G669" t="s">
        <v>2238</v>
      </c>
      <c r="I669" s="1" t="s">
        <v>1770</v>
      </c>
      <c r="J669" t="s">
        <v>365</v>
      </c>
    </row>
    <row r="670" spans="1:10" ht="43.2" x14ac:dyDescent="0.3">
      <c r="A670" t="e">
        <f>COUNTIF('[1]Selected&amp;Access_Concentratev2'!#REF!,Model_952PapersFound!$D670)&gt;0</f>
        <v>#REF!</v>
      </c>
      <c r="B670" t="s">
        <v>10</v>
      </c>
      <c r="C670" t="s">
        <v>1350</v>
      </c>
      <c r="D670" s="1" t="s">
        <v>2239</v>
      </c>
      <c r="E670" s="1" t="s">
        <v>2240</v>
      </c>
      <c r="F670">
        <v>2020</v>
      </c>
      <c r="G670" t="s">
        <v>2241</v>
      </c>
      <c r="I670" s="1" t="s">
        <v>2242</v>
      </c>
      <c r="J670" t="s">
        <v>1354</v>
      </c>
    </row>
    <row r="671" spans="1:10" ht="72" x14ac:dyDescent="0.3">
      <c r="A671" t="e">
        <f>COUNTIF('[1]Selected&amp;Access_Concentratev2'!#REF!,Model_952PapersFound!$D671)&gt;0</f>
        <v>#REF!</v>
      </c>
      <c r="B671" t="s">
        <v>10</v>
      </c>
      <c r="C671" t="s">
        <v>1350</v>
      </c>
      <c r="D671" s="1" t="s">
        <v>2243</v>
      </c>
      <c r="E671" s="1" t="s">
        <v>2244</v>
      </c>
      <c r="F671">
        <v>2016</v>
      </c>
      <c r="G671" t="s">
        <v>2245</v>
      </c>
      <c r="I671" s="1" t="s">
        <v>1553</v>
      </c>
      <c r="J671" t="s">
        <v>1354</v>
      </c>
    </row>
    <row r="672" spans="1:10" ht="28.8" x14ac:dyDescent="0.3">
      <c r="A672" t="e">
        <f>COUNTIF('[1]Selected&amp;Access_Concentratev2'!#REF!,Model_952PapersFound!$D672)&gt;0</f>
        <v>#REF!</v>
      </c>
      <c r="B672" t="s">
        <v>10</v>
      </c>
      <c r="C672" t="s">
        <v>1350</v>
      </c>
      <c r="D672" s="1" t="s">
        <v>2246</v>
      </c>
      <c r="E672" s="1" t="s">
        <v>2247</v>
      </c>
      <c r="F672">
        <v>2016</v>
      </c>
      <c r="G672" t="s">
        <v>2248</v>
      </c>
      <c r="I672" s="1" t="s">
        <v>2249</v>
      </c>
      <c r="J672" t="s">
        <v>1354</v>
      </c>
    </row>
    <row r="673" spans="1:10" ht="144" x14ac:dyDescent="0.3">
      <c r="A673" t="e">
        <f>COUNTIF('[1]Selected&amp;Access_Concentratev2'!#REF!,Model_952PapersFound!$D673)&gt;0</f>
        <v>#REF!</v>
      </c>
      <c r="B673" t="s">
        <v>10</v>
      </c>
      <c r="C673" t="s">
        <v>1350</v>
      </c>
      <c r="D673" s="1" t="s">
        <v>2250</v>
      </c>
      <c r="E673" s="1" t="s">
        <v>2251</v>
      </c>
      <c r="F673">
        <v>2015</v>
      </c>
      <c r="G673" t="s">
        <v>2252</v>
      </c>
      <c r="I673" s="1" t="s">
        <v>2253</v>
      </c>
      <c r="J673" t="s">
        <v>1354</v>
      </c>
    </row>
    <row r="674" spans="1:10" ht="43.2" x14ac:dyDescent="0.3">
      <c r="A674" t="e">
        <f>COUNTIF('[1]Selected&amp;Access_Concentratev2'!#REF!,Model_952PapersFound!$D674)&gt;0</f>
        <v>#REF!</v>
      </c>
      <c r="B674" t="s">
        <v>10</v>
      </c>
      <c r="C674" t="s">
        <v>1350</v>
      </c>
      <c r="D674" s="1" t="s">
        <v>2254</v>
      </c>
      <c r="E674" s="1" t="s">
        <v>1886</v>
      </c>
      <c r="F674">
        <v>2016</v>
      </c>
      <c r="G674" t="s">
        <v>2255</v>
      </c>
      <c r="I674" s="1" t="s">
        <v>1888</v>
      </c>
      <c r="J674" t="s">
        <v>1354</v>
      </c>
    </row>
    <row r="675" spans="1:10" ht="43.2" x14ac:dyDescent="0.3">
      <c r="A675" t="e">
        <f>COUNTIF('[1]Selected&amp;Access_Concentratev2'!#REF!,Model_952PapersFound!$D675)&gt;0</f>
        <v>#REF!</v>
      </c>
      <c r="B675" t="s">
        <v>10</v>
      </c>
      <c r="C675" t="s">
        <v>1350</v>
      </c>
      <c r="D675" s="1" t="s">
        <v>2256</v>
      </c>
      <c r="E675" s="1" t="s">
        <v>1886</v>
      </c>
      <c r="F675">
        <v>2016</v>
      </c>
      <c r="G675" t="s">
        <v>2257</v>
      </c>
      <c r="I675" s="1" t="s">
        <v>1888</v>
      </c>
      <c r="J675" t="s">
        <v>1354</v>
      </c>
    </row>
    <row r="676" spans="1:10" ht="72" x14ac:dyDescent="0.3">
      <c r="A676" t="e">
        <f>COUNTIF('[1]Selected&amp;Access_Concentratev2'!#REF!,Model_952PapersFound!$D676)&gt;0</f>
        <v>#REF!</v>
      </c>
      <c r="B676" t="s">
        <v>10</v>
      </c>
      <c r="C676" t="s">
        <v>1350</v>
      </c>
      <c r="D676" s="1" t="s">
        <v>761</v>
      </c>
      <c r="E676" s="1" t="s">
        <v>2258</v>
      </c>
      <c r="F676">
        <v>2019</v>
      </c>
      <c r="G676" t="s">
        <v>2259</v>
      </c>
      <c r="I676" s="1" t="s">
        <v>764</v>
      </c>
      <c r="J676" t="s">
        <v>365</v>
      </c>
    </row>
    <row r="677" spans="1:10" ht="57.6" x14ac:dyDescent="0.3">
      <c r="A677" t="e">
        <f>COUNTIF('[1]Selected&amp;Access_Concentratev2'!#REF!,Model_952PapersFound!$D677)&gt;0</f>
        <v>#REF!</v>
      </c>
      <c r="B677" t="s">
        <v>10</v>
      </c>
      <c r="C677" t="s">
        <v>1350</v>
      </c>
      <c r="D677" s="1" t="s">
        <v>2260</v>
      </c>
      <c r="E677" s="1" t="s">
        <v>2261</v>
      </c>
      <c r="F677">
        <v>2016</v>
      </c>
      <c r="G677" t="s">
        <v>2262</v>
      </c>
      <c r="I677" s="1" t="s">
        <v>1611</v>
      </c>
      <c r="J677" t="s">
        <v>1354</v>
      </c>
    </row>
    <row r="678" spans="1:10" ht="43.2" x14ac:dyDescent="0.3">
      <c r="A678" t="e">
        <f>COUNTIF('[1]Selected&amp;Access_Concentratev2'!#REF!,Model_952PapersFound!$D678)&gt;0</f>
        <v>#REF!</v>
      </c>
      <c r="B678" t="s">
        <v>10</v>
      </c>
      <c r="C678" t="s">
        <v>1350</v>
      </c>
      <c r="D678" s="1" t="s">
        <v>2263</v>
      </c>
      <c r="E678" s="1" t="s">
        <v>1533</v>
      </c>
      <c r="F678">
        <v>2019</v>
      </c>
      <c r="G678" t="s">
        <v>2264</v>
      </c>
      <c r="I678" s="1" t="s">
        <v>1535</v>
      </c>
      <c r="J678" t="s">
        <v>1354</v>
      </c>
    </row>
    <row r="679" spans="1:10" ht="43.2" x14ac:dyDescent="0.3">
      <c r="A679" t="e">
        <f>COUNTIF('[1]Selected&amp;Access_Concentratev2'!#REF!,Model_952PapersFound!$D679)&gt;0</f>
        <v>#REF!</v>
      </c>
      <c r="B679" t="s">
        <v>10</v>
      </c>
      <c r="C679" t="s">
        <v>1350</v>
      </c>
      <c r="D679" s="1" t="s">
        <v>2265</v>
      </c>
      <c r="E679" s="1" t="s">
        <v>1808</v>
      </c>
      <c r="F679">
        <v>2017</v>
      </c>
      <c r="G679" t="s">
        <v>2266</v>
      </c>
      <c r="I679" s="1" t="s">
        <v>1479</v>
      </c>
      <c r="J679" t="s">
        <v>365</v>
      </c>
    </row>
    <row r="680" spans="1:10" ht="57.6" x14ac:dyDescent="0.3">
      <c r="A680" t="e">
        <f>COUNTIF('[1]Selected&amp;Access_Concentratev2'!#REF!,Model_952PapersFound!$D680)&gt;0</f>
        <v>#REF!</v>
      </c>
      <c r="B680" t="s">
        <v>10</v>
      </c>
      <c r="C680" t="s">
        <v>1350</v>
      </c>
      <c r="D680" s="1" t="s">
        <v>2267</v>
      </c>
      <c r="E680" s="1" t="s">
        <v>2268</v>
      </c>
      <c r="F680">
        <v>2019</v>
      </c>
      <c r="G680" t="s">
        <v>2269</v>
      </c>
      <c r="I680" s="1" t="s">
        <v>1637</v>
      </c>
      <c r="J680" t="s">
        <v>1354</v>
      </c>
    </row>
    <row r="681" spans="1:10" x14ac:dyDescent="0.3">
      <c r="A681" t="e">
        <f>COUNTIF('[1]Selected&amp;Access_Concentratev2'!#REF!,Model_952PapersFound!$D681)&gt;0</f>
        <v>#REF!</v>
      </c>
      <c r="B681" t="s">
        <v>10</v>
      </c>
      <c r="C681" t="s">
        <v>1350</v>
      </c>
      <c r="D681" s="1" t="s">
        <v>2270</v>
      </c>
      <c r="E681" s="1" t="s">
        <v>2271</v>
      </c>
      <c r="F681">
        <v>2018</v>
      </c>
      <c r="G681" t="s">
        <v>2272</v>
      </c>
      <c r="I681" s="1" t="s">
        <v>1774</v>
      </c>
      <c r="J681" t="s">
        <v>1354</v>
      </c>
    </row>
    <row r="682" spans="1:10" ht="72" x14ac:dyDescent="0.3">
      <c r="A682" t="e">
        <f>COUNTIF('[1]Selected&amp;Access_Concentratev2'!#REF!,Model_952PapersFound!$D682)&gt;0</f>
        <v>#REF!</v>
      </c>
      <c r="B682" t="s">
        <v>10</v>
      </c>
      <c r="C682" t="s">
        <v>1350</v>
      </c>
      <c r="D682" s="1" t="s">
        <v>2273</v>
      </c>
      <c r="E682" s="1" t="s">
        <v>2274</v>
      </c>
      <c r="F682">
        <v>2020</v>
      </c>
      <c r="G682" t="s">
        <v>2275</v>
      </c>
      <c r="I682" s="1" t="s">
        <v>2276</v>
      </c>
      <c r="J682" t="s">
        <v>365</v>
      </c>
    </row>
    <row r="683" spans="1:10" ht="72" x14ac:dyDescent="0.3">
      <c r="A683" t="e">
        <f>COUNTIF('[1]Selected&amp;Access_Concentratev2'!#REF!,Model_952PapersFound!$D683)&gt;0</f>
        <v>#REF!</v>
      </c>
      <c r="B683" t="s">
        <v>10</v>
      </c>
      <c r="C683" t="s">
        <v>1350</v>
      </c>
      <c r="D683" s="1" t="s">
        <v>1805</v>
      </c>
      <c r="E683" s="1" t="s">
        <v>1755</v>
      </c>
      <c r="F683">
        <v>2019</v>
      </c>
      <c r="G683" t="s">
        <v>2277</v>
      </c>
      <c r="I683" s="1" t="s">
        <v>678</v>
      </c>
      <c r="J683" t="s">
        <v>1354</v>
      </c>
    </row>
    <row r="684" spans="1:10" ht="72" x14ac:dyDescent="0.3">
      <c r="A684" t="e">
        <f>COUNTIF('[1]Selected&amp;Access_Concentratev2'!#REF!,Model_952PapersFound!$D684)&gt;0</f>
        <v>#REF!</v>
      </c>
      <c r="B684" t="s">
        <v>10</v>
      </c>
      <c r="C684" t="s">
        <v>1350</v>
      </c>
      <c r="D684" s="1" t="s">
        <v>2278</v>
      </c>
      <c r="E684" s="1" t="s">
        <v>2279</v>
      </c>
      <c r="F684">
        <v>2019</v>
      </c>
      <c r="G684" t="s">
        <v>2280</v>
      </c>
      <c r="I684" s="1" t="s">
        <v>1637</v>
      </c>
      <c r="J684" t="s">
        <v>1354</v>
      </c>
    </row>
    <row r="685" spans="1:10" ht="43.2" x14ac:dyDescent="0.3">
      <c r="A685" t="e">
        <f>COUNTIF('[1]Selected&amp;Access_Concentratev2'!#REF!,Model_952PapersFound!$D685)&gt;0</f>
        <v>#REF!</v>
      </c>
      <c r="B685" t="s">
        <v>10</v>
      </c>
      <c r="C685" t="s">
        <v>1350</v>
      </c>
      <c r="D685" s="1" t="s">
        <v>2281</v>
      </c>
      <c r="E685" s="1" t="s">
        <v>2282</v>
      </c>
      <c r="F685">
        <v>2017</v>
      </c>
      <c r="G685" t="s">
        <v>2283</v>
      </c>
      <c r="I685" s="1" t="s">
        <v>1372</v>
      </c>
      <c r="J685" t="s">
        <v>1354</v>
      </c>
    </row>
    <row r="686" spans="1:10" ht="57.6" x14ac:dyDescent="0.3">
      <c r="A686" t="e">
        <f>COUNTIF('[1]Selected&amp;Access_Concentratev2'!#REF!,Model_952PapersFound!$D686)&gt;0</f>
        <v>#REF!</v>
      </c>
      <c r="B686" t="s">
        <v>10</v>
      </c>
      <c r="C686" t="s">
        <v>1350</v>
      </c>
      <c r="D686" s="1" t="s">
        <v>754</v>
      </c>
      <c r="E686" s="1" t="s">
        <v>2284</v>
      </c>
      <c r="F686">
        <v>2019</v>
      </c>
      <c r="G686" t="s">
        <v>2285</v>
      </c>
      <c r="I686" s="1" t="s">
        <v>757</v>
      </c>
      <c r="J686" t="s">
        <v>365</v>
      </c>
    </row>
    <row r="687" spans="1:10" ht="57.6" x14ac:dyDescent="0.3">
      <c r="A687" t="e">
        <f>COUNTIF('[1]Selected&amp;Access_Concentratev2'!#REF!,Model_952PapersFound!$D687)&gt;0</f>
        <v>#REF!</v>
      </c>
      <c r="B687" t="s">
        <v>10</v>
      </c>
      <c r="C687" t="s">
        <v>1350</v>
      </c>
      <c r="D687" s="1" t="s">
        <v>2286</v>
      </c>
      <c r="E687" s="1" t="s">
        <v>2287</v>
      </c>
      <c r="F687">
        <v>2020</v>
      </c>
      <c r="G687" t="s">
        <v>2288</v>
      </c>
      <c r="I687" s="1" t="s">
        <v>2289</v>
      </c>
      <c r="J687" t="s">
        <v>1354</v>
      </c>
    </row>
    <row r="688" spans="1:10" ht="43.2" x14ac:dyDescent="0.3">
      <c r="A688" t="e">
        <f>COUNTIF('[1]Selected&amp;Access_Concentratev2'!#REF!,Model_952PapersFound!$D688)&gt;0</f>
        <v>#REF!</v>
      </c>
      <c r="B688" t="s">
        <v>10</v>
      </c>
      <c r="C688" t="s">
        <v>1350</v>
      </c>
      <c r="D688" s="1" t="s">
        <v>2290</v>
      </c>
      <c r="E688" s="1" t="s">
        <v>2291</v>
      </c>
      <c r="F688">
        <v>2019</v>
      </c>
      <c r="G688" t="s">
        <v>2292</v>
      </c>
      <c r="I688" s="1" t="s">
        <v>2293</v>
      </c>
      <c r="J688" t="s">
        <v>1354</v>
      </c>
    </row>
    <row r="689" spans="1:10" ht="57.6" x14ac:dyDescent="0.3">
      <c r="A689" t="e">
        <f>COUNTIF('[1]Selected&amp;Access_Concentratev2'!#REF!,Model_952PapersFound!$D689)&gt;0</f>
        <v>#REF!</v>
      </c>
      <c r="B689" t="s">
        <v>10</v>
      </c>
      <c r="C689" t="s">
        <v>1350</v>
      </c>
      <c r="D689" s="1" t="s">
        <v>2294</v>
      </c>
      <c r="E689" s="1" t="s">
        <v>2295</v>
      </c>
      <c r="F689">
        <v>2019</v>
      </c>
      <c r="G689" t="s">
        <v>2296</v>
      </c>
      <c r="I689" s="1" t="s">
        <v>1376</v>
      </c>
      <c r="J689" t="s">
        <v>1354</v>
      </c>
    </row>
    <row r="690" spans="1:10" ht="43.2" x14ac:dyDescent="0.3">
      <c r="A690" t="e">
        <f>COUNTIF('[1]Selected&amp;Access_Concentratev2'!#REF!,Model_952PapersFound!$D690)&gt;0</f>
        <v>#REF!</v>
      </c>
      <c r="B690" t="s">
        <v>10</v>
      </c>
      <c r="C690" t="s">
        <v>1350</v>
      </c>
      <c r="D690" s="1" t="s">
        <v>2297</v>
      </c>
      <c r="E690" s="1" t="s">
        <v>2298</v>
      </c>
      <c r="F690">
        <v>2020</v>
      </c>
      <c r="G690" t="s">
        <v>2299</v>
      </c>
      <c r="I690" s="1" t="s">
        <v>2300</v>
      </c>
      <c r="J690" t="s">
        <v>1354</v>
      </c>
    </row>
    <row r="691" spans="1:10" ht="43.2" x14ac:dyDescent="0.3">
      <c r="A691" t="e">
        <f>COUNTIF('[1]Selected&amp;Access_Concentratev2'!#REF!,Model_952PapersFound!$D691)&gt;0</f>
        <v>#REF!</v>
      </c>
      <c r="B691" t="s">
        <v>10</v>
      </c>
      <c r="C691" t="s">
        <v>1350</v>
      </c>
      <c r="D691" s="1" t="s">
        <v>2301</v>
      </c>
      <c r="E691" s="1" t="s">
        <v>2302</v>
      </c>
      <c r="F691">
        <v>2014</v>
      </c>
      <c r="G691" t="s">
        <v>2303</v>
      </c>
      <c r="I691" s="1" t="s">
        <v>2304</v>
      </c>
      <c r="J691" t="s">
        <v>1354</v>
      </c>
    </row>
    <row r="692" spans="1:10" ht="43.2" x14ac:dyDescent="0.3">
      <c r="A692" t="e">
        <f>COUNTIF('[1]Selected&amp;Access_Concentratev2'!#REF!,Model_952PapersFound!$D692)&gt;0</f>
        <v>#REF!</v>
      </c>
      <c r="B692" t="s">
        <v>10</v>
      </c>
      <c r="C692" t="s">
        <v>1350</v>
      </c>
      <c r="D692" s="1" t="s">
        <v>2305</v>
      </c>
      <c r="E692" s="1" t="s">
        <v>2306</v>
      </c>
      <c r="F692">
        <v>2019</v>
      </c>
      <c r="G692" t="s">
        <v>2307</v>
      </c>
      <c r="I692" s="1" t="s">
        <v>1849</v>
      </c>
      <c r="J692" t="s">
        <v>1354</v>
      </c>
    </row>
    <row r="693" spans="1:10" ht="72" x14ac:dyDescent="0.3">
      <c r="A693" t="e">
        <f>COUNTIF('[1]Selected&amp;Access_Concentratev2'!#REF!,Model_952PapersFound!$D693)&gt;0</f>
        <v>#REF!</v>
      </c>
      <c r="B693" t="s">
        <v>10</v>
      </c>
      <c r="C693" t="s">
        <v>1350</v>
      </c>
      <c r="D693" s="1" t="s">
        <v>2308</v>
      </c>
      <c r="E693" s="1" t="s">
        <v>2309</v>
      </c>
      <c r="F693">
        <v>2019</v>
      </c>
      <c r="G693" t="s">
        <v>2310</v>
      </c>
      <c r="I693" s="1" t="s">
        <v>2311</v>
      </c>
      <c r="J693" t="s">
        <v>1354</v>
      </c>
    </row>
    <row r="694" spans="1:10" ht="72" x14ac:dyDescent="0.3">
      <c r="A694" t="e">
        <f>COUNTIF('[1]Selected&amp;Access_Concentratev2'!#REF!,Model_952PapersFound!$D694)&gt;0</f>
        <v>#REF!</v>
      </c>
      <c r="B694" t="s">
        <v>10</v>
      </c>
      <c r="C694" t="s">
        <v>1350</v>
      </c>
      <c r="D694" s="1" t="s">
        <v>2312</v>
      </c>
      <c r="E694" s="1" t="s">
        <v>2313</v>
      </c>
      <c r="F694">
        <v>2015</v>
      </c>
      <c r="G694" t="s">
        <v>2314</v>
      </c>
      <c r="I694" s="1" t="s">
        <v>1413</v>
      </c>
      <c r="J694" t="s">
        <v>1354</v>
      </c>
    </row>
    <row r="695" spans="1:10" ht="100.8" x14ac:dyDescent="0.3">
      <c r="A695" t="e">
        <f>COUNTIF('[1]Selected&amp;Access_Concentratev2'!#REF!,Model_952PapersFound!$D695)&gt;0</f>
        <v>#REF!</v>
      </c>
      <c r="B695" t="s">
        <v>10</v>
      </c>
      <c r="C695" t="s">
        <v>1350</v>
      </c>
      <c r="D695" s="1" t="s">
        <v>2315</v>
      </c>
      <c r="E695" s="1" t="s">
        <v>2316</v>
      </c>
      <c r="F695">
        <v>2016</v>
      </c>
      <c r="G695" t="s">
        <v>2317</v>
      </c>
      <c r="I695" s="1" t="s">
        <v>2216</v>
      </c>
      <c r="J695" t="s">
        <v>1354</v>
      </c>
    </row>
    <row r="696" spans="1:10" ht="72" x14ac:dyDescent="0.3">
      <c r="A696" t="e">
        <f>COUNTIF('[1]Selected&amp;Access_Concentratev2'!#REF!,Model_952PapersFound!$D696)&gt;0</f>
        <v>#REF!</v>
      </c>
      <c r="B696" t="s">
        <v>10</v>
      </c>
      <c r="C696" t="s">
        <v>1350</v>
      </c>
      <c r="D696" s="1" t="s">
        <v>2318</v>
      </c>
      <c r="E696" s="1" t="s">
        <v>2319</v>
      </c>
      <c r="F696">
        <v>2019</v>
      </c>
      <c r="G696" t="s">
        <v>2320</v>
      </c>
      <c r="I696" s="1" t="s">
        <v>2321</v>
      </c>
      <c r="J696" t="s">
        <v>1354</v>
      </c>
    </row>
    <row r="697" spans="1:10" ht="57.6" x14ac:dyDescent="0.3">
      <c r="A697" t="e">
        <f>COUNTIF('[1]Selected&amp;Access_Concentratev2'!#REF!,Model_952PapersFound!$D697)&gt;0</f>
        <v>#REF!</v>
      </c>
      <c r="B697" t="s">
        <v>10</v>
      </c>
      <c r="C697" t="s">
        <v>1350</v>
      </c>
      <c r="D697" s="1" t="s">
        <v>2322</v>
      </c>
      <c r="E697" s="1" t="s">
        <v>2323</v>
      </c>
      <c r="F697">
        <v>2019</v>
      </c>
      <c r="G697" t="s">
        <v>2324</v>
      </c>
      <c r="I697" s="1" t="s">
        <v>2325</v>
      </c>
      <c r="J697" t="s">
        <v>1354</v>
      </c>
    </row>
    <row r="698" spans="1:10" ht="57.6" x14ac:dyDescent="0.3">
      <c r="A698" t="e">
        <f>COUNTIF('[1]Selected&amp;Access_Concentratev2'!#REF!,Model_952PapersFound!$D698)&gt;0</f>
        <v>#REF!</v>
      </c>
      <c r="B698" t="s">
        <v>10</v>
      </c>
      <c r="C698" t="s">
        <v>1350</v>
      </c>
      <c r="D698" s="1" t="s">
        <v>2326</v>
      </c>
      <c r="E698" s="1" t="s">
        <v>2327</v>
      </c>
      <c r="F698">
        <v>2018</v>
      </c>
      <c r="G698" t="s">
        <v>2328</v>
      </c>
      <c r="I698" s="1" t="s">
        <v>1979</v>
      </c>
      <c r="J698" t="s">
        <v>365</v>
      </c>
    </row>
    <row r="699" spans="1:10" ht="72" x14ac:dyDescent="0.3">
      <c r="A699" t="e">
        <f>COUNTIF('[1]Selected&amp;Access_Concentratev2'!#REF!,Model_952PapersFound!$D699)&gt;0</f>
        <v>#REF!</v>
      </c>
      <c r="B699" t="s">
        <v>10</v>
      </c>
      <c r="C699" t="s">
        <v>1350</v>
      </c>
      <c r="D699" s="1" t="s">
        <v>2329</v>
      </c>
      <c r="E699" s="1" t="s">
        <v>2330</v>
      </c>
      <c r="F699">
        <v>2019</v>
      </c>
      <c r="G699" t="s">
        <v>2331</v>
      </c>
      <c r="I699" s="1" t="s">
        <v>2332</v>
      </c>
      <c r="J699" t="s">
        <v>1354</v>
      </c>
    </row>
    <row r="700" spans="1:10" ht="57.6" x14ac:dyDescent="0.3">
      <c r="A700" t="e">
        <f>COUNTIF('[1]Selected&amp;Access_Concentratev2'!#REF!,Model_952PapersFound!$D700)&gt;0</f>
        <v>#REF!</v>
      </c>
      <c r="B700" t="s">
        <v>10</v>
      </c>
      <c r="C700" t="s">
        <v>1350</v>
      </c>
      <c r="D700" s="1" t="s">
        <v>2333</v>
      </c>
      <c r="E700" s="1" t="s">
        <v>2334</v>
      </c>
      <c r="F700">
        <v>2018</v>
      </c>
      <c r="G700" t="s">
        <v>2335</v>
      </c>
      <c r="I700" s="1" t="s">
        <v>2336</v>
      </c>
      <c r="J700" t="s">
        <v>365</v>
      </c>
    </row>
    <row r="701" spans="1:10" ht="72" x14ac:dyDescent="0.3">
      <c r="A701" t="e">
        <f>COUNTIF('[1]Selected&amp;Access_Concentratev2'!#REF!,Model_952PapersFound!$D701)&gt;0</f>
        <v>#REF!</v>
      </c>
      <c r="B701" t="s">
        <v>10</v>
      </c>
      <c r="C701" t="s">
        <v>1350</v>
      </c>
      <c r="D701" s="1" t="s">
        <v>1805</v>
      </c>
      <c r="E701" s="1" t="s">
        <v>2050</v>
      </c>
      <c r="F701">
        <v>2017</v>
      </c>
      <c r="G701" t="s">
        <v>2337</v>
      </c>
      <c r="I701" s="1" t="s">
        <v>1483</v>
      </c>
      <c r="J701" t="s">
        <v>1354</v>
      </c>
    </row>
    <row r="702" spans="1:10" ht="43.2" x14ac:dyDescent="0.3">
      <c r="A702" t="e">
        <f>COUNTIF('[1]Selected&amp;Access_Concentratev2'!#REF!,Model_952PapersFound!$D702)&gt;0</f>
        <v>#REF!</v>
      </c>
      <c r="B702" t="s">
        <v>10</v>
      </c>
      <c r="C702" t="s">
        <v>1350</v>
      </c>
      <c r="D702" s="1" t="s">
        <v>2338</v>
      </c>
      <c r="E702" s="1" t="s">
        <v>2339</v>
      </c>
      <c r="F702">
        <v>2016</v>
      </c>
      <c r="G702" t="s">
        <v>2340</v>
      </c>
      <c r="I702" s="1" t="s">
        <v>2137</v>
      </c>
      <c r="J702" t="s">
        <v>1354</v>
      </c>
    </row>
    <row r="703" spans="1:10" ht="43.2" x14ac:dyDescent="0.3">
      <c r="A703" t="e">
        <f>COUNTIF('[1]Selected&amp;Access_Concentratev2'!#REF!,Model_952PapersFound!$D703)&gt;0</f>
        <v>#REF!</v>
      </c>
      <c r="B703" t="s">
        <v>10</v>
      </c>
      <c r="C703" t="s">
        <v>1350</v>
      </c>
      <c r="D703" s="1" t="s">
        <v>2341</v>
      </c>
      <c r="E703" s="1" t="s">
        <v>2342</v>
      </c>
      <c r="F703">
        <v>2017</v>
      </c>
      <c r="G703" t="s">
        <v>2343</v>
      </c>
      <c r="I703" s="1" t="s">
        <v>1372</v>
      </c>
      <c r="J703" t="s">
        <v>1354</v>
      </c>
    </row>
    <row r="704" spans="1:10" ht="100.8" x14ac:dyDescent="0.3">
      <c r="A704" t="e">
        <f>COUNTIF('[1]Selected&amp;Access_Concentratev2'!#REF!,Model_952PapersFound!$D704)&gt;0</f>
        <v>#REF!</v>
      </c>
      <c r="B704" t="s">
        <v>10</v>
      </c>
      <c r="C704" t="s">
        <v>1350</v>
      </c>
      <c r="D704" s="1" t="s">
        <v>2344</v>
      </c>
      <c r="E704" s="1" t="s">
        <v>2345</v>
      </c>
      <c r="F704">
        <v>2017</v>
      </c>
      <c r="G704" t="s">
        <v>2346</v>
      </c>
      <c r="I704" s="1" t="s">
        <v>1615</v>
      </c>
      <c r="J704" t="s">
        <v>1354</v>
      </c>
    </row>
    <row r="705" spans="1:10" ht="72" x14ac:dyDescent="0.3">
      <c r="A705" t="e">
        <f>COUNTIF('[1]Selected&amp;Access_Concentratev2'!#REF!,Model_952PapersFound!$D705)&gt;0</f>
        <v>#REF!</v>
      </c>
      <c r="B705" t="s">
        <v>10</v>
      </c>
      <c r="C705" t="s">
        <v>1350</v>
      </c>
      <c r="D705" s="1" t="s">
        <v>2347</v>
      </c>
      <c r="E705" s="1" t="s">
        <v>2348</v>
      </c>
      <c r="F705">
        <v>2019</v>
      </c>
      <c r="G705" t="s">
        <v>2349</v>
      </c>
      <c r="I705" s="1" t="s">
        <v>1934</v>
      </c>
      <c r="J705" t="s">
        <v>1354</v>
      </c>
    </row>
    <row r="706" spans="1:10" ht="57.6" x14ac:dyDescent="0.3">
      <c r="A706" t="e">
        <f>COUNTIF('[1]Selected&amp;Access_Concentratev2'!#REF!,Model_952PapersFound!$D706)&gt;0</f>
        <v>#REF!</v>
      </c>
      <c r="B706" t="s">
        <v>10</v>
      </c>
      <c r="C706" t="s">
        <v>1350</v>
      </c>
      <c r="D706" s="1" t="s">
        <v>2350</v>
      </c>
      <c r="E706" s="1" t="s">
        <v>2351</v>
      </c>
      <c r="F706">
        <v>2016</v>
      </c>
      <c r="G706" t="s">
        <v>2352</v>
      </c>
      <c r="I706" s="1" t="s">
        <v>2353</v>
      </c>
      <c r="J706" t="s">
        <v>1354</v>
      </c>
    </row>
    <row r="707" spans="1:10" ht="43.2" x14ac:dyDescent="0.3">
      <c r="A707" t="e">
        <f>COUNTIF('[1]Selected&amp;Access_Concentratev2'!#REF!,Model_952PapersFound!$D707)&gt;0</f>
        <v>#REF!</v>
      </c>
      <c r="B707" t="s">
        <v>10</v>
      </c>
      <c r="C707" t="s">
        <v>1350</v>
      </c>
      <c r="D707" s="1" t="s">
        <v>2354</v>
      </c>
      <c r="E707" s="1" t="s">
        <v>2355</v>
      </c>
      <c r="F707">
        <v>2018</v>
      </c>
      <c r="G707" t="s">
        <v>2356</v>
      </c>
      <c r="I707" s="1" t="s">
        <v>2357</v>
      </c>
      <c r="J707" t="s">
        <v>1354</v>
      </c>
    </row>
    <row r="708" spans="1:10" ht="57.6" x14ac:dyDescent="0.3">
      <c r="A708" t="e">
        <f>COUNTIF('[1]Selected&amp;Access_Concentratev2'!#REF!,Model_952PapersFound!$D708)&gt;0</f>
        <v>#REF!</v>
      </c>
      <c r="B708" t="s">
        <v>10</v>
      </c>
      <c r="C708" t="s">
        <v>1350</v>
      </c>
      <c r="D708" s="1" t="s">
        <v>2358</v>
      </c>
      <c r="E708" s="1" t="s">
        <v>2359</v>
      </c>
      <c r="F708">
        <v>2014</v>
      </c>
      <c r="G708" t="s">
        <v>2360</v>
      </c>
      <c r="I708" s="1" t="s">
        <v>2361</v>
      </c>
      <c r="J708" t="s">
        <v>365</v>
      </c>
    </row>
    <row r="709" spans="1:10" ht="57.6" x14ac:dyDescent="0.3">
      <c r="A709" t="e">
        <f>COUNTIF('[1]Selected&amp;Access_Concentratev2'!#REF!,Model_952PapersFound!$D709)&gt;0</f>
        <v>#REF!</v>
      </c>
      <c r="B709" t="s">
        <v>10</v>
      </c>
      <c r="C709" t="s">
        <v>1350</v>
      </c>
      <c r="D709" s="1" t="s">
        <v>2362</v>
      </c>
      <c r="E709" s="1" t="s">
        <v>2363</v>
      </c>
      <c r="F709">
        <v>2016</v>
      </c>
      <c r="G709" t="s">
        <v>2364</v>
      </c>
      <c r="I709" s="1" t="s">
        <v>1539</v>
      </c>
      <c r="J709" t="s">
        <v>1354</v>
      </c>
    </row>
    <row r="710" spans="1:10" ht="43.2" x14ac:dyDescent="0.3">
      <c r="A710" t="e">
        <f>COUNTIF('[1]Selected&amp;Access_Concentratev2'!#REF!,Model_952PapersFound!$D710)&gt;0</f>
        <v>#REF!</v>
      </c>
      <c r="B710" t="s">
        <v>10</v>
      </c>
      <c r="C710" t="s">
        <v>1350</v>
      </c>
      <c r="D710" s="1" t="s">
        <v>2365</v>
      </c>
      <c r="E710" s="1" t="s">
        <v>2366</v>
      </c>
      <c r="F710">
        <v>2018</v>
      </c>
      <c r="G710" t="s">
        <v>2367</v>
      </c>
      <c r="I710" s="1" t="s">
        <v>2368</v>
      </c>
      <c r="J710" t="s">
        <v>1354</v>
      </c>
    </row>
    <row r="711" spans="1:10" ht="57.6" x14ac:dyDescent="0.3">
      <c r="A711" t="e">
        <f>COUNTIF('[1]Selected&amp;Access_Concentratev2'!#REF!,Model_952PapersFound!$D711)&gt;0</f>
        <v>#REF!</v>
      </c>
      <c r="B711" t="s">
        <v>10</v>
      </c>
      <c r="C711" t="s">
        <v>1350</v>
      </c>
      <c r="D711" s="1" t="s">
        <v>2369</v>
      </c>
      <c r="E711" s="1" t="s">
        <v>2370</v>
      </c>
      <c r="F711">
        <v>2018</v>
      </c>
      <c r="G711" t="s">
        <v>2371</v>
      </c>
      <c r="I711" s="1" t="s">
        <v>1770</v>
      </c>
      <c r="J711" t="s">
        <v>365</v>
      </c>
    </row>
    <row r="712" spans="1:10" ht="28.8" x14ac:dyDescent="0.3">
      <c r="A712" t="e">
        <f>COUNTIF('[1]Selected&amp;Access_Concentratev2'!#REF!,Model_952PapersFound!$D712)&gt;0</f>
        <v>#REF!</v>
      </c>
      <c r="B712" t="s">
        <v>10</v>
      </c>
      <c r="C712" t="s">
        <v>1350</v>
      </c>
      <c r="D712" s="1" t="s">
        <v>2372</v>
      </c>
      <c r="E712" s="1" t="s">
        <v>2373</v>
      </c>
      <c r="F712">
        <v>2014</v>
      </c>
      <c r="G712" t="s">
        <v>2374</v>
      </c>
      <c r="I712" s="1" t="s">
        <v>2375</v>
      </c>
      <c r="J712" t="s">
        <v>1354</v>
      </c>
    </row>
    <row r="713" spans="1:10" ht="115.2" x14ac:dyDescent="0.3">
      <c r="A713" t="e">
        <f>COUNTIF('[1]Selected&amp;Access_Concentratev2'!#REF!,Model_952PapersFound!$D713)&gt;0</f>
        <v>#REF!</v>
      </c>
      <c r="B713" t="s">
        <v>10</v>
      </c>
      <c r="C713" t="s">
        <v>1350</v>
      </c>
      <c r="D713" s="1" t="s">
        <v>2376</v>
      </c>
      <c r="E713" s="1" t="s">
        <v>2377</v>
      </c>
      <c r="F713">
        <v>2019</v>
      </c>
      <c r="G713" t="s">
        <v>2378</v>
      </c>
      <c r="I713" s="1" t="s">
        <v>2379</v>
      </c>
      <c r="J713" t="s">
        <v>1354</v>
      </c>
    </row>
    <row r="714" spans="1:10" ht="57.6" x14ac:dyDescent="0.3">
      <c r="A714" t="e">
        <f>COUNTIF('[1]Selected&amp;Access_Concentratev2'!#REF!,Model_952PapersFound!$D714)&gt;0</f>
        <v>#REF!</v>
      </c>
      <c r="B714" t="s">
        <v>10</v>
      </c>
      <c r="C714" t="s">
        <v>1350</v>
      </c>
      <c r="D714" s="1" t="s">
        <v>2380</v>
      </c>
      <c r="E714" s="1" t="s">
        <v>2381</v>
      </c>
      <c r="F714">
        <v>2016</v>
      </c>
      <c r="G714" t="s">
        <v>2382</v>
      </c>
      <c r="I714" s="1" t="s">
        <v>1419</v>
      </c>
      <c r="J714" t="s">
        <v>1354</v>
      </c>
    </row>
    <row r="715" spans="1:10" ht="57.6" x14ac:dyDescent="0.3">
      <c r="A715" t="e">
        <f>COUNTIF('[1]Selected&amp;Access_Concentratev2'!#REF!,Model_952PapersFound!$D715)&gt;0</f>
        <v>#REF!</v>
      </c>
      <c r="B715" t="s">
        <v>10</v>
      </c>
      <c r="C715" t="s">
        <v>1350</v>
      </c>
      <c r="D715" s="1" t="s">
        <v>2383</v>
      </c>
      <c r="E715" s="1" t="s">
        <v>2384</v>
      </c>
      <c r="F715">
        <v>2016</v>
      </c>
      <c r="G715" t="s">
        <v>2385</v>
      </c>
      <c r="I715" s="1" t="s">
        <v>2386</v>
      </c>
      <c r="J715" t="s">
        <v>365</v>
      </c>
    </row>
    <row r="716" spans="1:10" ht="57.6" x14ac:dyDescent="0.3">
      <c r="A716" t="e">
        <f>COUNTIF('[1]Selected&amp;Access_Concentratev2'!#REF!,Model_952PapersFound!$D716)&gt;0</f>
        <v>#REF!</v>
      </c>
      <c r="B716" t="s">
        <v>10</v>
      </c>
      <c r="C716" t="s">
        <v>1350</v>
      </c>
      <c r="D716" s="1" t="s">
        <v>2387</v>
      </c>
      <c r="E716" s="1" t="s">
        <v>2388</v>
      </c>
      <c r="F716">
        <v>2019</v>
      </c>
      <c r="G716" t="s">
        <v>2389</v>
      </c>
      <c r="I716" s="1" t="s">
        <v>2390</v>
      </c>
      <c r="J716" t="s">
        <v>1354</v>
      </c>
    </row>
    <row r="717" spans="1:10" ht="57.6" x14ac:dyDescent="0.3">
      <c r="A717" t="e">
        <f>COUNTIF('[1]Selected&amp;Access_Concentratev2'!#REF!,Model_952PapersFound!$D717)&gt;0</f>
        <v>#REF!</v>
      </c>
      <c r="B717" t="s">
        <v>10</v>
      </c>
      <c r="C717" t="s">
        <v>1350</v>
      </c>
      <c r="D717" s="1" t="s">
        <v>2391</v>
      </c>
      <c r="E717" s="1" t="s">
        <v>2392</v>
      </c>
      <c r="F717">
        <v>2016</v>
      </c>
      <c r="G717" t="s">
        <v>2393</v>
      </c>
      <c r="I717" s="1" t="s">
        <v>2394</v>
      </c>
      <c r="J717" t="s">
        <v>1354</v>
      </c>
    </row>
    <row r="718" spans="1:10" ht="72" x14ac:dyDescent="0.3">
      <c r="A718" t="e">
        <f>COUNTIF('[1]Selected&amp;Access_Concentratev2'!#REF!,Model_952PapersFound!$D718)&gt;0</f>
        <v>#REF!</v>
      </c>
      <c r="B718" t="s">
        <v>10</v>
      </c>
      <c r="C718" t="s">
        <v>1350</v>
      </c>
      <c r="D718" s="1" t="s">
        <v>2395</v>
      </c>
      <c r="E718" s="1" t="s">
        <v>2396</v>
      </c>
      <c r="F718">
        <v>2019</v>
      </c>
      <c r="G718" t="s">
        <v>2397</v>
      </c>
      <c r="I718" s="1" t="s">
        <v>2398</v>
      </c>
      <c r="J718" t="s">
        <v>1354</v>
      </c>
    </row>
    <row r="719" spans="1:10" ht="72" x14ac:dyDescent="0.3">
      <c r="A719" t="e">
        <f>COUNTIF('[1]Selected&amp;Access_Concentratev2'!#REF!,Model_952PapersFound!$D719)&gt;0</f>
        <v>#REF!</v>
      </c>
      <c r="B719" t="s">
        <v>10</v>
      </c>
      <c r="C719" t="s">
        <v>1350</v>
      </c>
      <c r="D719" s="1" t="s">
        <v>2399</v>
      </c>
      <c r="E719" s="1" t="s">
        <v>2400</v>
      </c>
      <c r="F719">
        <v>2017</v>
      </c>
      <c r="G719" t="s">
        <v>2401</v>
      </c>
      <c r="I719" s="1" t="s">
        <v>2402</v>
      </c>
      <c r="J719" t="s">
        <v>1354</v>
      </c>
    </row>
    <row r="720" spans="1:10" ht="57.6" x14ac:dyDescent="0.3">
      <c r="A720" t="e">
        <f>COUNTIF('[1]Selected&amp;Access_Concentratev2'!#REF!,Model_952PapersFound!$D720)&gt;0</f>
        <v>#REF!</v>
      </c>
      <c r="B720" t="s">
        <v>10</v>
      </c>
      <c r="C720" t="s">
        <v>1350</v>
      </c>
      <c r="D720" s="1" t="s">
        <v>2403</v>
      </c>
      <c r="E720" s="1" t="s">
        <v>2404</v>
      </c>
      <c r="F720">
        <v>2017</v>
      </c>
      <c r="G720" t="s">
        <v>2405</v>
      </c>
      <c r="I720" s="1" t="s">
        <v>824</v>
      </c>
      <c r="J720" t="s">
        <v>365</v>
      </c>
    </row>
    <row r="721" spans="1:10" ht="72" x14ac:dyDescent="0.3">
      <c r="A721" t="e">
        <f>COUNTIF('[1]Selected&amp;Access_Concentratev2'!#REF!,Model_952PapersFound!$D721)&gt;0</f>
        <v>#REF!</v>
      </c>
      <c r="B721" t="s">
        <v>10</v>
      </c>
      <c r="C721" t="s">
        <v>1350</v>
      </c>
      <c r="D721" s="1" t="s">
        <v>2406</v>
      </c>
      <c r="E721" s="1" t="s">
        <v>2407</v>
      </c>
      <c r="F721">
        <v>2015</v>
      </c>
      <c r="G721" t="s">
        <v>2408</v>
      </c>
      <c r="I721" s="1" t="s">
        <v>2409</v>
      </c>
      <c r="J721" t="s">
        <v>1354</v>
      </c>
    </row>
    <row r="722" spans="1:10" ht="57.6" x14ac:dyDescent="0.3">
      <c r="A722" t="e">
        <f>COUNTIF('[1]Selected&amp;Access_Concentratev2'!#REF!,Model_952PapersFound!$D722)&gt;0</f>
        <v>#REF!</v>
      </c>
      <c r="B722" t="s">
        <v>10</v>
      </c>
      <c r="C722" t="s">
        <v>1350</v>
      </c>
      <c r="D722" s="1" t="s">
        <v>2410</v>
      </c>
      <c r="E722" s="1" t="s">
        <v>2411</v>
      </c>
      <c r="F722">
        <v>2019</v>
      </c>
      <c r="G722" t="s">
        <v>2412</v>
      </c>
      <c r="I722" s="1" t="s">
        <v>1849</v>
      </c>
      <c r="J722" t="s">
        <v>1354</v>
      </c>
    </row>
    <row r="723" spans="1:10" ht="72" x14ac:dyDescent="0.3">
      <c r="A723" t="e">
        <f>COUNTIF('[1]Selected&amp;Access_Concentratev2'!#REF!,Model_952PapersFound!$D723)&gt;0</f>
        <v>#REF!</v>
      </c>
      <c r="B723" t="s">
        <v>10</v>
      </c>
      <c r="C723" t="s">
        <v>1350</v>
      </c>
      <c r="D723" s="1" t="s">
        <v>2413</v>
      </c>
      <c r="E723" s="1" t="s">
        <v>2414</v>
      </c>
      <c r="F723">
        <v>2020</v>
      </c>
      <c r="G723" t="s">
        <v>2415</v>
      </c>
      <c r="I723" s="1" t="s">
        <v>757</v>
      </c>
      <c r="J723" t="s">
        <v>365</v>
      </c>
    </row>
    <row r="724" spans="1:10" ht="72" x14ac:dyDescent="0.3">
      <c r="A724" t="e">
        <f>COUNTIF('[1]Selected&amp;Access_Concentratev2'!#REF!,Model_952PapersFound!$D724)&gt;0</f>
        <v>#REF!</v>
      </c>
      <c r="B724" t="s">
        <v>10</v>
      </c>
      <c r="C724" t="s">
        <v>1350</v>
      </c>
      <c r="D724" s="1" t="s">
        <v>2416</v>
      </c>
      <c r="E724" s="1" t="s">
        <v>2417</v>
      </c>
      <c r="F724">
        <v>2016</v>
      </c>
      <c r="G724" t="s">
        <v>2418</v>
      </c>
      <c r="I724" s="1" t="s">
        <v>1376</v>
      </c>
      <c r="J724" t="s">
        <v>1354</v>
      </c>
    </row>
    <row r="725" spans="1:10" ht="100.8" x14ac:dyDescent="0.3">
      <c r="A725" t="e">
        <f>COUNTIF('[1]Selected&amp;Access_Concentratev2'!#REF!,Model_952PapersFound!$D725)&gt;0</f>
        <v>#REF!</v>
      </c>
      <c r="B725" t="s">
        <v>10</v>
      </c>
      <c r="C725" t="s">
        <v>1350</v>
      </c>
      <c r="D725" s="1" t="s">
        <v>2419</v>
      </c>
      <c r="E725" s="1" t="s">
        <v>2420</v>
      </c>
      <c r="F725">
        <v>2020</v>
      </c>
      <c r="G725" t="s">
        <v>2421</v>
      </c>
      <c r="I725" s="1" t="s">
        <v>1376</v>
      </c>
      <c r="J725" t="s">
        <v>1354</v>
      </c>
    </row>
    <row r="726" spans="1:10" ht="57.6" x14ac:dyDescent="0.3">
      <c r="A726" t="e">
        <f>COUNTIF('[1]Selected&amp;Access_Concentratev2'!#REF!,Model_952PapersFound!$D726)&gt;0</f>
        <v>#REF!</v>
      </c>
      <c r="B726" t="s">
        <v>10</v>
      </c>
      <c r="C726" t="s">
        <v>1350</v>
      </c>
      <c r="D726" s="1" t="s">
        <v>2422</v>
      </c>
      <c r="E726" s="1" t="s">
        <v>2423</v>
      </c>
      <c r="F726">
        <v>2018</v>
      </c>
      <c r="G726" t="s">
        <v>2424</v>
      </c>
      <c r="I726" s="1" t="s">
        <v>695</v>
      </c>
      <c r="J726" t="s">
        <v>1354</v>
      </c>
    </row>
    <row r="727" spans="1:10" ht="100.8" x14ac:dyDescent="0.3">
      <c r="A727" t="e">
        <f>COUNTIF('[1]Selected&amp;Access_Concentratev2'!#REF!,Model_952PapersFound!$D727)&gt;0</f>
        <v>#REF!</v>
      </c>
      <c r="B727" t="s">
        <v>10</v>
      </c>
      <c r="C727" t="s">
        <v>1350</v>
      </c>
      <c r="D727" s="1" t="s">
        <v>2425</v>
      </c>
      <c r="E727" s="1" t="s">
        <v>2426</v>
      </c>
      <c r="F727">
        <v>2016</v>
      </c>
      <c r="G727" t="s">
        <v>2427</v>
      </c>
      <c r="I727" s="1" t="s">
        <v>2428</v>
      </c>
      <c r="J727" t="s">
        <v>1354</v>
      </c>
    </row>
    <row r="728" spans="1:10" ht="43.2" x14ac:dyDescent="0.3">
      <c r="A728" t="e">
        <f>COUNTIF('[1]Selected&amp;Access_Concentratev2'!#REF!,Model_952PapersFound!$D728)&gt;0</f>
        <v>#REF!</v>
      </c>
      <c r="B728" t="s">
        <v>10</v>
      </c>
      <c r="C728" t="s">
        <v>1350</v>
      </c>
      <c r="D728" s="1" t="s">
        <v>2429</v>
      </c>
      <c r="E728" s="1" t="s">
        <v>2430</v>
      </c>
      <c r="F728">
        <v>2014</v>
      </c>
      <c r="G728" t="s">
        <v>2431</v>
      </c>
      <c r="I728" s="1" t="s">
        <v>2432</v>
      </c>
      <c r="J728" t="s">
        <v>1354</v>
      </c>
    </row>
    <row r="729" spans="1:10" ht="100.8" x14ac:dyDescent="0.3">
      <c r="A729" t="e">
        <f>COUNTIF('[1]Selected&amp;Access_Concentratev2'!#REF!,Model_952PapersFound!$D729)&gt;0</f>
        <v>#REF!</v>
      </c>
      <c r="B729" t="s">
        <v>10</v>
      </c>
      <c r="C729" t="s">
        <v>1350</v>
      </c>
      <c r="D729" s="1" t="s">
        <v>2433</v>
      </c>
      <c r="E729" s="1" t="s">
        <v>2434</v>
      </c>
      <c r="F729">
        <v>2016</v>
      </c>
      <c r="G729" t="s">
        <v>2435</v>
      </c>
      <c r="I729" s="1" t="s">
        <v>2216</v>
      </c>
      <c r="J729" t="s">
        <v>1354</v>
      </c>
    </row>
    <row r="730" spans="1:10" ht="57.6" x14ac:dyDescent="0.3">
      <c r="A730" t="e">
        <f>COUNTIF('[1]Selected&amp;Access_Concentratev2'!#REF!,Model_952PapersFound!$D730)&gt;0</f>
        <v>#REF!</v>
      </c>
      <c r="B730" t="s">
        <v>10</v>
      </c>
      <c r="C730" t="s">
        <v>1350</v>
      </c>
      <c r="D730" s="1" t="s">
        <v>2436</v>
      </c>
      <c r="E730" s="1" t="s">
        <v>2437</v>
      </c>
      <c r="F730">
        <v>2019</v>
      </c>
      <c r="G730" t="s">
        <v>2438</v>
      </c>
      <c r="I730" s="1" t="s">
        <v>2439</v>
      </c>
      <c r="J730" t="s">
        <v>1354</v>
      </c>
    </row>
    <row r="731" spans="1:10" ht="57.6" x14ac:dyDescent="0.3">
      <c r="A731" t="e">
        <f>COUNTIF('[1]Selected&amp;Access_Concentratev2'!#REF!,Model_952PapersFound!$D731)&gt;0</f>
        <v>#REF!</v>
      </c>
      <c r="B731" t="s">
        <v>10</v>
      </c>
      <c r="C731" t="s">
        <v>1350</v>
      </c>
      <c r="D731" s="1" t="s">
        <v>2440</v>
      </c>
      <c r="E731" s="1" t="s">
        <v>2441</v>
      </c>
      <c r="F731">
        <v>2015</v>
      </c>
      <c r="G731" t="s">
        <v>2442</v>
      </c>
      <c r="I731" s="1" t="s">
        <v>1727</v>
      </c>
      <c r="J731" t="s">
        <v>365</v>
      </c>
    </row>
    <row r="732" spans="1:10" ht="43.2" x14ac:dyDescent="0.3">
      <c r="A732" t="e">
        <f>COUNTIF('[1]Selected&amp;Access_Concentratev2'!#REF!,Model_952PapersFound!$D732)&gt;0</f>
        <v>#REF!</v>
      </c>
      <c r="B732" t="s">
        <v>10</v>
      </c>
      <c r="C732" t="s">
        <v>1350</v>
      </c>
      <c r="D732" s="1" t="s">
        <v>2443</v>
      </c>
      <c r="E732" s="1" t="s">
        <v>2444</v>
      </c>
      <c r="F732">
        <v>2019</v>
      </c>
      <c r="G732" t="s">
        <v>2445</v>
      </c>
      <c r="I732" s="1" t="s">
        <v>2446</v>
      </c>
      <c r="J732" t="s">
        <v>1354</v>
      </c>
    </row>
    <row r="733" spans="1:10" ht="43.2" x14ac:dyDescent="0.3">
      <c r="A733" t="e">
        <f>COUNTIF('[1]Selected&amp;Access_Concentratev2'!#REF!,Model_952PapersFound!$D733)&gt;0</f>
        <v>#REF!</v>
      </c>
      <c r="B733" t="s">
        <v>10</v>
      </c>
      <c r="C733" t="s">
        <v>1350</v>
      </c>
      <c r="D733" s="1" t="s">
        <v>2447</v>
      </c>
      <c r="E733" s="1" t="s">
        <v>2448</v>
      </c>
      <c r="F733">
        <v>2018</v>
      </c>
      <c r="G733" t="s">
        <v>2449</v>
      </c>
      <c r="I733" s="1" t="s">
        <v>2450</v>
      </c>
      <c r="J733" t="s">
        <v>1354</v>
      </c>
    </row>
    <row r="734" spans="1:10" ht="100.8" x14ac:dyDescent="0.3">
      <c r="A734" t="e">
        <f>COUNTIF('[1]Selected&amp;Access_Concentratev2'!#REF!,Model_952PapersFound!$D734)&gt;0</f>
        <v>#REF!</v>
      </c>
      <c r="B734" t="s">
        <v>10</v>
      </c>
      <c r="C734" t="s">
        <v>1350</v>
      </c>
      <c r="D734" s="1" t="s">
        <v>2451</v>
      </c>
      <c r="E734" s="1" t="s">
        <v>2452</v>
      </c>
      <c r="F734">
        <v>2019</v>
      </c>
      <c r="G734" t="s">
        <v>2453</v>
      </c>
      <c r="I734" s="1" t="s">
        <v>1401</v>
      </c>
      <c r="J734" t="s">
        <v>1354</v>
      </c>
    </row>
    <row r="735" spans="1:10" ht="144" x14ac:dyDescent="0.3">
      <c r="A735" t="e">
        <f>COUNTIF('[1]Selected&amp;Access_Concentratev2'!#REF!,Model_952PapersFound!$D735)&gt;0</f>
        <v>#REF!</v>
      </c>
      <c r="B735" t="s">
        <v>10</v>
      </c>
      <c r="C735" t="s">
        <v>1350</v>
      </c>
      <c r="D735" s="1" t="s">
        <v>2454</v>
      </c>
      <c r="E735" s="1" t="s">
        <v>2455</v>
      </c>
      <c r="F735">
        <v>2017</v>
      </c>
      <c r="G735" t="s">
        <v>2456</v>
      </c>
      <c r="I735" s="1" t="s">
        <v>1464</v>
      </c>
      <c r="J735" t="s">
        <v>1354</v>
      </c>
    </row>
    <row r="736" spans="1:10" ht="72" x14ac:dyDescent="0.3">
      <c r="A736" t="e">
        <f>COUNTIF('[1]Selected&amp;Access_Concentratev2'!#REF!,Model_952PapersFound!$D736)&gt;0</f>
        <v>#REF!</v>
      </c>
      <c r="B736" t="s">
        <v>10</v>
      </c>
      <c r="C736" t="s">
        <v>1350</v>
      </c>
      <c r="D736" s="1" t="s">
        <v>2457</v>
      </c>
      <c r="E736" s="1" t="s">
        <v>2458</v>
      </c>
      <c r="F736">
        <v>2019</v>
      </c>
      <c r="G736" t="s">
        <v>2459</v>
      </c>
      <c r="I736" s="1" t="s">
        <v>2460</v>
      </c>
      <c r="J736" t="s">
        <v>1354</v>
      </c>
    </row>
    <row r="737" spans="1:10" ht="57.6" x14ac:dyDescent="0.3">
      <c r="A737" t="e">
        <f>COUNTIF('[1]Selected&amp;Access_Concentratev2'!#REF!,Model_952PapersFound!$D737)&gt;0</f>
        <v>#REF!</v>
      </c>
      <c r="B737" t="s">
        <v>10</v>
      </c>
      <c r="C737" t="s">
        <v>1350</v>
      </c>
      <c r="D737" s="1" t="s">
        <v>2461</v>
      </c>
      <c r="E737" s="1" t="s">
        <v>2462</v>
      </c>
      <c r="F737">
        <v>2016</v>
      </c>
      <c r="G737" t="s">
        <v>2463</v>
      </c>
      <c r="I737" s="1" t="s">
        <v>2137</v>
      </c>
      <c r="J737" t="s">
        <v>1354</v>
      </c>
    </row>
    <row r="738" spans="1:10" ht="57.6" x14ac:dyDescent="0.3">
      <c r="A738" t="e">
        <f>COUNTIF('[1]Selected&amp;Access_Concentratev2'!#REF!,Model_952PapersFound!$D738)&gt;0</f>
        <v>#REF!</v>
      </c>
      <c r="B738" t="s">
        <v>10</v>
      </c>
      <c r="C738" t="s">
        <v>1350</v>
      </c>
      <c r="D738" s="1" t="s">
        <v>2464</v>
      </c>
      <c r="E738" s="1" t="s">
        <v>2465</v>
      </c>
      <c r="F738">
        <v>2018</v>
      </c>
      <c r="G738" t="s">
        <v>2466</v>
      </c>
      <c r="I738" s="1" t="s">
        <v>695</v>
      </c>
      <c r="J738" t="s">
        <v>1354</v>
      </c>
    </row>
    <row r="739" spans="1:10" ht="43.2" x14ac:dyDescent="0.3">
      <c r="A739" t="e">
        <f>COUNTIF('[1]Selected&amp;Access_Concentratev2'!#REF!,Model_952PapersFound!$D739)&gt;0</f>
        <v>#REF!</v>
      </c>
      <c r="B739" t="s">
        <v>10</v>
      </c>
      <c r="C739" t="s">
        <v>1350</v>
      </c>
      <c r="D739" s="1" t="s">
        <v>2467</v>
      </c>
      <c r="E739" s="1" t="s">
        <v>2468</v>
      </c>
      <c r="F739">
        <v>2015</v>
      </c>
      <c r="G739" t="s">
        <v>2469</v>
      </c>
      <c r="I739" s="1" t="s">
        <v>1916</v>
      </c>
      <c r="J739" t="s">
        <v>1354</v>
      </c>
    </row>
    <row r="740" spans="1:10" ht="57.6" x14ac:dyDescent="0.3">
      <c r="A740" t="e">
        <f>COUNTIF('[1]Selected&amp;Access_Concentratev2'!#REF!,Model_952PapersFound!$D740)&gt;0</f>
        <v>#REF!</v>
      </c>
      <c r="B740" t="s">
        <v>10</v>
      </c>
      <c r="C740" t="s">
        <v>1350</v>
      </c>
      <c r="D740" s="1" t="s">
        <v>2470</v>
      </c>
      <c r="E740" s="1" t="s">
        <v>2471</v>
      </c>
      <c r="F740">
        <v>2018</v>
      </c>
      <c r="G740" t="s">
        <v>2472</v>
      </c>
      <c r="I740" s="1" t="s">
        <v>2473</v>
      </c>
      <c r="J740" t="s">
        <v>1354</v>
      </c>
    </row>
    <row r="741" spans="1:10" ht="43.2" x14ac:dyDescent="0.3">
      <c r="A741" t="e">
        <f>COUNTIF('[1]Selected&amp;Access_Concentratev2'!#REF!,Model_952PapersFound!$D741)&gt;0</f>
        <v>#REF!</v>
      </c>
      <c r="B741" t="s">
        <v>10</v>
      </c>
      <c r="C741" t="s">
        <v>1350</v>
      </c>
      <c r="D741" s="1" t="s">
        <v>2474</v>
      </c>
      <c r="E741" s="1" t="s">
        <v>2475</v>
      </c>
      <c r="F741">
        <v>2019</v>
      </c>
      <c r="G741" t="s">
        <v>2476</v>
      </c>
      <c r="I741" s="1" t="s">
        <v>1703</v>
      </c>
      <c r="J741" t="s">
        <v>365</v>
      </c>
    </row>
    <row r="742" spans="1:10" ht="28.8" x14ac:dyDescent="0.3">
      <c r="A742" t="e">
        <f>COUNTIF('[1]Selected&amp;Access_Concentratev2'!#REF!,Model_952PapersFound!$D742)&gt;0</f>
        <v>#REF!</v>
      </c>
      <c r="B742" t="s">
        <v>10</v>
      </c>
      <c r="C742" t="s">
        <v>1350</v>
      </c>
      <c r="D742" s="1" t="s">
        <v>2477</v>
      </c>
      <c r="E742" s="1" t="s">
        <v>2478</v>
      </c>
      <c r="F742">
        <v>2019</v>
      </c>
      <c r="G742" t="s">
        <v>2479</v>
      </c>
      <c r="I742" s="1" t="s">
        <v>2480</v>
      </c>
      <c r="J742" t="s">
        <v>1354</v>
      </c>
    </row>
    <row r="743" spans="1:10" ht="100.8" x14ac:dyDescent="0.3">
      <c r="A743" t="e">
        <f>COUNTIF('[1]Selected&amp;Access_Concentratev2'!#REF!,Model_952PapersFound!$D743)&gt;0</f>
        <v>#REF!</v>
      </c>
      <c r="B743" t="s">
        <v>10</v>
      </c>
      <c r="C743" t="s">
        <v>1350</v>
      </c>
      <c r="D743" s="1" t="s">
        <v>2481</v>
      </c>
      <c r="E743" s="1" t="s">
        <v>2482</v>
      </c>
      <c r="F743">
        <v>2019</v>
      </c>
      <c r="G743" t="s">
        <v>2483</v>
      </c>
      <c r="I743" s="1" t="s">
        <v>1401</v>
      </c>
      <c r="J743" t="s">
        <v>1354</v>
      </c>
    </row>
    <row r="744" spans="1:10" ht="86.4" x14ac:dyDescent="0.3">
      <c r="A744" t="e">
        <f>COUNTIF('[1]Selected&amp;Access_Concentratev2'!#REF!,Model_952PapersFound!$D744)&gt;0</f>
        <v>#REF!</v>
      </c>
      <c r="B744" t="s">
        <v>10</v>
      </c>
      <c r="C744" t="s">
        <v>1350</v>
      </c>
      <c r="D744" s="1" t="s">
        <v>2484</v>
      </c>
      <c r="E744" s="1" t="s">
        <v>2485</v>
      </c>
      <c r="F744">
        <v>2018</v>
      </c>
      <c r="G744" t="s">
        <v>2486</v>
      </c>
      <c r="I744" s="1" t="s">
        <v>695</v>
      </c>
      <c r="J744" t="s">
        <v>1354</v>
      </c>
    </row>
    <row r="745" spans="1:10" ht="100.8" x14ac:dyDescent="0.3">
      <c r="A745" t="e">
        <f>COUNTIF('[1]Selected&amp;Access_Concentratev2'!#REF!,Model_952PapersFound!$D745)&gt;0</f>
        <v>#REF!</v>
      </c>
      <c r="B745" t="s">
        <v>10</v>
      </c>
      <c r="C745" t="s">
        <v>1350</v>
      </c>
      <c r="D745" s="1" t="s">
        <v>2487</v>
      </c>
      <c r="E745" s="1" t="s">
        <v>2488</v>
      </c>
      <c r="F745">
        <v>2016</v>
      </c>
      <c r="G745" t="s">
        <v>2489</v>
      </c>
      <c r="I745" s="1" t="s">
        <v>2216</v>
      </c>
      <c r="J745" t="s">
        <v>1354</v>
      </c>
    </row>
    <row r="746" spans="1:10" ht="43.2" x14ac:dyDescent="0.3">
      <c r="A746" t="e">
        <f>COUNTIF('[1]Selected&amp;Access_Concentratev2'!#REF!,Model_952PapersFound!$D746)&gt;0</f>
        <v>#REF!</v>
      </c>
      <c r="B746" t="s">
        <v>10</v>
      </c>
      <c r="C746" t="s">
        <v>1350</v>
      </c>
      <c r="D746" s="1" t="s">
        <v>2490</v>
      </c>
      <c r="E746" s="1" t="s">
        <v>2491</v>
      </c>
      <c r="F746">
        <v>2018</v>
      </c>
      <c r="G746" t="s">
        <v>2492</v>
      </c>
      <c r="I746" s="1" t="s">
        <v>1483</v>
      </c>
      <c r="J746" t="s">
        <v>365</v>
      </c>
    </row>
    <row r="747" spans="1:10" ht="43.2" x14ac:dyDescent="0.3">
      <c r="A747" t="e">
        <f>COUNTIF('[1]Selected&amp;Access_Concentratev2'!#REF!,Model_952PapersFound!$D747)&gt;0</f>
        <v>#REF!</v>
      </c>
      <c r="B747" t="s">
        <v>10</v>
      </c>
      <c r="C747" t="s">
        <v>1350</v>
      </c>
      <c r="D747" s="1" t="s">
        <v>2493</v>
      </c>
      <c r="E747" s="1" t="s">
        <v>2494</v>
      </c>
      <c r="F747">
        <v>2015</v>
      </c>
      <c r="G747" t="s">
        <v>2495</v>
      </c>
      <c r="I747" s="1" t="s">
        <v>1592</v>
      </c>
      <c r="J747" t="s">
        <v>1354</v>
      </c>
    </row>
    <row r="748" spans="1:10" ht="28.8" x14ac:dyDescent="0.3">
      <c r="A748" t="e">
        <f>COUNTIF('[1]Selected&amp;Access_Concentratev2'!#REF!,Model_952PapersFound!$D748)&gt;0</f>
        <v>#REF!</v>
      </c>
      <c r="B748" t="s">
        <v>10</v>
      </c>
      <c r="C748" t="s">
        <v>1350</v>
      </c>
      <c r="D748" s="1" t="s">
        <v>2496</v>
      </c>
      <c r="E748" s="1" t="s">
        <v>2247</v>
      </c>
      <c r="F748">
        <v>2016</v>
      </c>
      <c r="G748" t="s">
        <v>2497</v>
      </c>
      <c r="I748" s="1" t="s">
        <v>2249</v>
      </c>
      <c r="J748" t="s">
        <v>1354</v>
      </c>
    </row>
    <row r="749" spans="1:10" ht="57.6" x14ac:dyDescent="0.3">
      <c r="A749" t="e">
        <f>COUNTIF('[1]Selected&amp;Access_Concentratev2'!#REF!,Model_952PapersFound!$D749)&gt;0</f>
        <v>#REF!</v>
      </c>
      <c r="B749" t="s">
        <v>10</v>
      </c>
      <c r="C749" t="s">
        <v>1350</v>
      </c>
      <c r="D749" s="1" t="s">
        <v>2498</v>
      </c>
      <c r="E749" s="1" t="s">
        <v>2499</v>
      </c>
      <c r="F749">
        <v>2019</v>
      </c>
      <c r="G749" t="s">
        <v>2500</v>
      </c>
      <c r="I749" s="1" t="s">
        <v>2063</v>
      </c>
      <c r="J749" t="s">
        <v>1354</v>
      </c>
    </row>
    <row r="750" spans="1:10" ht="72" x14ac:dyDescent="0.3">
      <c r="A750" t="e">
        <f>COUNTIF('[1]Selected&amp;Access_Concentratev2'!#REF!,Model_952PapersFound!$D750)&gt;0</f>
        <v>#REF!</v>
      </c>
      <c r="B750" t="s">
        <v>10</v>
      </c>
      <c r="C750" t="s">
        <v>1350</v>
      </c>
      <c r="D750" s="1" t="s">
        <v>2501</v>
      </c>
      <c r="E750" s="1" t="s">
        <v>1755</v>
      </c>
      <c r="F750">
        <v>2019</v>
      </c>
      <c r="G750" t="s">
        <v>2502</v>
      </c>
      <c r="I750" s="1" t="s">
        <v>678</v>
      </c>
      <c r="J750" t="s">
        <v>1354</v>
      </c>
    </row>
    <row r="751" spans="1:10" ht="57.6" x14ac:dyDescent="0.3">
      <c r="A751" t="e">
        <f>COUNTIF('[1]Selected&amp;Access_Concentratev2'!#REF!,Model_952PapersFound!$D751)&gt;0</f>
        <v>#REF!</v>
      </c>
      <c r="B751" t="s">
        <v>10</v>
      </c>
      <c r="C751" t="s">
        <v>1350</v>
      </c>
      <c r="D751" s="1" t="s">
        <v>2503</v>
      </c>
      <c r="E751" s="1" t="s">
        <v>2504</v>
      </c>
      <c r="F751">
        <v>2016</v>
      </c>
      <c r="G751" t="s">
        <v>2505</v>
      </c>
      <c r="I751" s="1" t="s">
        <v>1557</v>
      </c>
      <c r="J751" t="s">
        <v>1354</v>
      </c>
    </row>
    <row r="752" spans="1:10" ht="28.8" x14ac:dyDescent="0.3">
      <c r="A752" t="e">
        <f>COUNTIF('[1]Selected&amp;Access_Concentratev2'!#REF!,Model_952PapersFound!$D752)&gt;0</f>
        <v>#REF!</v>
      </c>
      <c r="B752" t="s">
        <v>10</v>
      </c>
      <c r="C752" t="s">
        <v>1350</v>
      </c>
      <c r="D752" s="1" t="s">
        <v>2506</v>
      </c>
      <c r="E752" s="1" t="s">
        <v>2507</v>
      </c>
      <c r="F752">
        <v>2014</v>
      </c>
      <c r="G752" t="s">
        <v>2508</v>
      </c>
      <c r="I752" s="1" t="s">
        <v>2509</v>
      </c>
      <c r="J752" t="s">
        <v>1354</v>
      </c>
    </row>
    <row r="753" spans="1:10" ht="72" x14ac:dyDescent="0.3">
      <c r="A753" t="e">
        <f>COUNTIF('[1]Selected&amp;Access_Concentratev2'!#REF!,Model_952PapersFound!$D753)&gt;0</f>
        <v>#REF!</v>
      </c>
      <c r="B753" t="s">
        <v>10</v>
      </c>
      <c r="C753" t="s">
        <v>1350</v>
      </c>
      <c r="D753" s="1" t="s">
        <v>2510</v>
      </c>
      <c r="E753" s="1" t="s">
        <v>2511</v>
      </c>
      <c r="F753">
        <v>2015</v>
      </c>
      <c r="G753" t="s">
        <v>2512</v>
      </c>
      <c r="I753" s="1" t="s">
        <v>1582</v>
      </c>
      <c r="J753" t="s">
        <v>1354</v>
      </c>
    </row>
    <row r="754" spans="1:10" ht="72" x14ac:dyDescent="0.3">
      <c r="A754" t="e">
        <f>COUNTIF('[1]Selected&amp;Access_Concentratev2'!#REF!,Model_952PapersFound!$D754)&gt;0</f>
        <v>#REF!</v>
      </c>
      <c r="B754" t="s">
        <v>10</v>
      </c>
      <c r="C754" t="s">
        <v>1350</v>
      </c>
      <c r="D754" s="1" t="s">
        <v>2513</v>
      </c>
      <c r="E754" s="1" t="s">
        <v>2514</v>
      </c>
      <c r="F754">
        <v>2014</v>
      </c>
      <c r="G754" t="s">
        <v>2515</v>
      </c>
      <c r="I754" s="1" t="s">
        <v>2516</v>
      </c>
      <c r="J754" t="s">
        <v>1354</v>
      </c>
    </row>
    <row r="755" spans="1:10" ht="72" x14ac:dyDescent="0.3">
      <c r="A755" t="e">
        <f>COUNTIF('[1]Selected&amp;Access_Concentratev2'!#REF!,Model_952PapersFound!$D755)&gt;0</f>
        <v>#REF!</v>
      </c>
      <c r="B755" t="s">
        <v>10</v>
      </c>
      <c r="C755" t="s">
        <v>1350</v>
      </c>
      <c r="D755" s="1" t="s">
        <v>2517</v>
      </c>
      <c r="E755" s="1" t="s">
        <v>2518</v>
      </c>
      <c r="F755">
        <v>2019</v>
      </c>
      <c r="G755" t="s">
        <v>2519</v>
      </c>
      <c r="I755" s="1" t="s">
        <v>1479</v>
      </c>
      <c r="J755" t="s">
        <v>365</v>
      </c>
    </row>
    <row r="756" spans="1:10" ht="72" x14ac:dyDescent="0.3">
      <c r="A756" t="e">
        <f>COUNTIF('[1]Selected&amp;Access_Concentratev2'!#REF!,Model_952PapersFound!$D756)&gt;0</f>
        <v>#REF!</v>
      </c>
      <c r="B756" t="s">
        <v>10</v>
      </c>
      <c r="C756" t="s">
        <v>1350</v>
      </c>
      <c r="D756" s="1" t="s">
        <v>2520</v>
      </c>
      <c r="E756" s="1" t="s">
        <v>2521</v>
      </c>
      <c r="F756">
        <v>2018</v>
      </c>
      <c r="G756" t="s">
        <v>2522</v>
      </c>
      <c r="I756" s="1" t="s">
        <v>2523</v>
      </c>
      <c r="J756" t="s">
        <v>1354</v>
      </c>
    </row>
    <row r="757" spans="1:10" ht="144" x14ac:dyDescent="0.3">
      <c r="A757" t="e">
        <f>COUNTIF('[1]Selected&amp;Access_Concentratev2'!#REF!,Model_952PapersFound!$D757)&gt;0</f>
        <v>#REF!</v>
      </c>
      <c r="B757" t="s">
        <v>10</v>
      </c>
      <c r="C757" t="s">
        <v>1350</v>
      </c>
      <c r="D757" s="1" t="s">
        <v>2524</v>
      </c>
      <c r="E757" s="1" t="s">
        <v>2525</v>
      </c>
      <c r="F757">
        <v>2018</v>
      </c>
      <c r="G757" t="s">
        <v>2526</v>
      </c>
      <c r="I757" s="1" t="s">
        <v>2527</v>
      </c>
      <c r="J757" t="s">
        <v>365</v>
      </c>
    </row>
    <row r="758" spans="1:10" ht="57.6" x14ac:dyDescent="0.3">
      <c r="A758" t="e">
        <f>COUNTIF('[1]Selected&amp;Access_Concentratev2'!#REF!,Model_952PapersFound!$D758)&gt;0</f>
        <v>#REF!</v>
      </c>
      <c r="B758" t="s">
        <v>10</v>
      </c>
      <c r="C758" t="s">
        <v>1350</v>
      </c>
      <c r="D758" s="1" t="s">
        <v>2528</v>
      </c>
      <c r="E758" s="1" t="s">
        <v>2529</v>
      </c>
      <c r="F758">
        <v>2014</v>
      </c>
      <c r="G758" t="s">
        <v>2530</v>
      </c>
      <c r="I758" s="1" t="s">
        <v>2531</v>
      </c>
      <c r="J758" t="s">
        <v>1354</v>
      </c>
    </row>
    <row r="759" spans="1:10" ht="86.4" x14ac:dyDescent="0.3">
      <c r="A759" t="e">
        <f>COUNTIF('[1]Selected&amp;Access_Concentratev2'!#REF!,Model_952PapersFound!$D759)&gt;0</f>
        <v>#REF!</v>
      </c>
      <c r="B759" t="s">
        <v>10</v>
      </c>
      <c r="C759" t="s">
        <v>1350</v>
      </c>
      <c r="D759" s="1" t="s">
        <v>2532</v>
      </c>
      <c r="E759" s="1" t="s">
        <v>2533</v>
      </c>
      <c r="F759">
        <v>2020</v>
      </c>
      <c r="G759" t="s">
        <v>2534</v>
      </c>
      <c r="I759" s="1" t="s">
        <v>2535</v>
      </c>
      <c r="J759" t="s">
        <v>1354</v>
      </c>
    </row>
    <row r="760" spans="1:10" ht="43.2" x14ac:dyDescent="0.3">
      <c r="A760" t="e">
        <f>COUNTIF('[1]Selected&amp;Access_Concentratev2'!#REF!,Model_952PapersFound!$D760)&gt;0</f>
        <v>#REF!</v>
      </c>
      <c r="B760" t="s">
        <v>10</v>
      </c>
      <c r="C760" t="s">
        <v>1350</v>
      </c>
      <c r="D760" s="1" t="s">
        <v>2536</v>
      </c>
      <c r="E760" s="1" t="s">
        <v>1537</v>
      </c>
      <c r="F760">
        <v>2019</v>
      </c>
      <c r="G760" t="s">
        <v>2537</v>
      </c>
      <c r="I760" s="1" t="s">
        <v>1539</v>
      </c>
      <c r="J760" t="s">
        <v>1354</v>
      </c>
    </row>
    <row r="761" spans="1:10" ht="43.2" x14ac:dyDescent="0.3">
      <c r="A761" t="e">
        <f>COUNTIF('[1]Selected&amp;Access_Concentratev2'!#REF!,Model_952PapersFound!$D761)&gt;0</f>
        <v>#REF!</v>
      </c>
      <c r="B761" t="s">
        <v>10</v>
      </c>
      <c r="C761" t="s">
        <v>1350</v>
      </c>
      <c r="D761" s="1" t="s">
        <v>2538</v>
      </c>
      <c r="E761" s="1" t="s">
        <v>2539</v>
      </c>
      <c r="F761">
        <v>2019</v>
      </c>
      <c r="G761" t="s">
        <v>2540</v>
      </c>
      <c r="I761" s="1" t="s">
        <v>2541</v>
      </c>
      <c r="J761" t="s">
        <v>1354</v>
      </c>
    </row>
    <row r="762" spans="1:10" ht="43.2" x14ac:dyDescent="0.3">
      <c r="A762" t="e">
        <f>COUNTIF('[1]Selected&amp;Access_Concentratev2'!#REF!,Model_952PapersFound!$D762)&gt;0</f>
        <v>#REF!</v>
      </c>
      <c r="B762" t="s">
        <v>10</v>
      </c>
      <c r="C762" t="s">
        <v>1350</v>
      </c>
      <c r="D762" s="1" t="s">
        <v>2542</v>
      </c>
      <c r="E762" s="1" t="s">
        <v>2543</v>
      </c>
      <c r="F762">
        <v>2018</v>
      </c>
      <c r="G762" t="s">
        <v>2544</v>
      </c>
      <c r="I762" s="1" t="s">
        <v>1916</v>
      </c>
      <c r="J762" t="s">
        <v>1354</v>
      </c>
    </row>
    <row r="763" spans="1:10" ht="57.6" x14ac:dyDescent="0.3">
      <c r="A763" t="e">
        <f>COUNTIF('[1]Selected&amp;Access_Concentratev2'!#REF!,Model_952PapersFound!$D763)&gt;0</f>
        <v>#REF!</v>
      </c>
      <c r="B763" t="s">
        <v>10</v>
      </c>
      <c r="C763" t="s">
        <v>1350</v>
      </c>
      <c r="D763" s="1" t="s">
        <v>2545</v>
      </c>
      <c r="E763" s="1" t="s">
        <v>2546</v>
      </c>
      <c r="F763">
        <v>2020</v>
      </c>
      <c r="G763" t="s">
        <v>2547</v>
      </c>
      <c r="I763" s="1" t="s">
        <v>2289</v>
      </c>
      <c r="J763" t="s">
        <v>1354</v>
      </c>
    </row>
    <row r="764" spans="1:10" ht="57.6" x14ac:dyDescent="0.3">
      <c r="A764" t="e">
        <f>COUNTIF('[1]Selected&amp;Access_Concentratev2'!#REF!,Model_952PapersFound!$D764)&gt;0</f>
        <v>#REF!</v>
      </c>
      <c r="B764" t="s">
        <v>10</v>
      </c>
      <c r="C764" t="s">
        <v>1350</v>
      </c>
      <c r="D764" s="1" t="s">
        <v>2548</v>
      </c>
      <c r="E764" s="1" t="s">
        <v>2549</v>
      </c>
      <c r="F764">
        <v>2020</v>
      </c>
      <c r="G764" t="s">
        <v>2550</v>
      </c>
      <c r="I764" s="1" t="s">
        <v>757</v>
      </c>
      <c r="J764" t="s">
        <v>365</v>
      </c>
    </row>
    <row r="765" spans="1:10" ht="86.4" x14ac:dyDescent="0.3">
      <c r="A765" t="e">
        <f>COUNTIF('[1]Selected&amp;Access_Concentratev2'!#REF!,Model_952PapersFound!$D765)&gt;0</f>
        <v>#REF!</v>
      </c>
      <c r="B765" t="s">
        <v>10</v>
      </c>
      <c r="C765" t="s">
        <v>1350</v>
      </c>
      <c r="D765" s="1" t="s">
        <v>2551</v>
      </c>
      <c r="E765" s="1" t="s">
        <v>2552</v>
      </c>
      <c r="F765">
        <v>2015</v>
      </c>
      <c r="G765" t="s">
        <v>2553</v>
      </c>
      <c r="I765" s="1" t="s">
        <v>2554</v>
      </c>
      <c r="J765" t="s">
        <v>365</v>
      </c>
    </row>
    <row r="766" spans="1:10" ht="72" x14ac:dyDescent="0.3">
      <c r="A766" t="e">
        <f>COUNTIF('[1]Selected&amp;Access_Concentratev2'!#REF!,Model_952PapersFound!$D766)&gt;0</f>
        <v>#REF!</v>
      </c>
      <c r="B766" t="s">
        <v>10</v>
      </c>
      <c r="C766" t="s">
        <v>1350</v>
      </c>
      <c r="D766" s="1" t="s">
        <v>2555</v>
      </c>
      <c r="E766" s="1" t="s">
        <v>2556</v>
      </c>
      <c r="F766">
        <v>2015</v>
      </c>
      <c r="G766" t="s">
        <v>2557</v>
      </c>
      <c r="I766" s="1" t="s">
        <v>1670</v>
      </c>
      <c r="J766" t="s">
        <v>1354</v>
      </c>
    </row>
    <row r="767" spans="1:10" ht="115.2" x14ac:dyDescent="0.3">
      <c r="A767" t="e">
        <f>COUNTIF('[1]Selected&amp;Access_Concentratev2'!#REF!,Model_952PapersFound!$D767)&gt;0</f>
        <v>#REF!</v>
      </c>
      <c r="B767" t="s">
        <v>10</v>
      </c>
      <c r="C767" t="s">
        <v>1350</v>
      </c>
      <c r="D767" s="1" t="s">
        <v>2558</v>
      </c>
      <c r="E767" s="1" t="s">
        <v>2559</v>
      </c>
      <c r="F767">
        <v>2015</v>
      </c>
      <c r="G767" t="s">
        <v>2560</v>
      </c>
      <c r="I767" s="1" t="s">
        <v>1734</v>
      </c>
      <c r="J767" t="s">
        <v>1354</v>
      </c>
    </row>
    <row r="768" spans="1:10" ht="100.8" x14ac:dyDescent="0.3">
      <c r="A768" t="e">
        <f>COUNTIF('[1]Selected&amp;Access_Concentratev2'!#REF!,Model_952PapersFound!$D768)&gt;0</f>
        <v>#REF!</v>
      </c>
      <c r="B768" t="s">
        <v>10</v>
      </c>
      <c r="C768" t="s">
        <v>1350</v>
      </c>
      <c r="D768" s="1" t="s">
        <v>2561</v>
      </c>
      <c r="E768" s="1" t="s">
        <v>2562</v>
      </c>
      <c r="F768">
        <v>2017</v>
      </c>
      <c r="G768" t="s">
        <v>2563</v>
      </c>
      <c r="I768" s="1" t="s">
        <v>2564</v>
      </c>
      <c r="J768" t="s">
        <v>1354</v>
      </c>
    </row>
    <row r="769" spans="1:10" ht="57.6" x14ac:dyDescent="0.3">
      <c r="A769" t="e">
        <f>COUNTIF('[1]Selected&amp;Access_Concentratev2'!#REF!,Model_952PapersFound!$D769)&gt;0</f>
        <v>#REF!</v>
      </c>
      <c r="B769" t="s">
        <v>10</v>
      </c>
      <c r="C769" t="s">
        <v>1350</v>
      </c>
      <c r="D769" s="1" t="s">
        <v>2565</v>
      </c>
      <c r="E769" s="1" t="s">
        <v>2566</v>
      </c>
      <c r="F769">
        <v>2015</v>
      </c>
      <c r="G769" t="s">
        <v>2567</v>
      </c>
      <c r="I769" s="1" t="s">
        <v>1539</v>
      </c>
      <c r="J769" t="s">
        <v>1354</v>
      </c>
    </row>
    <row r="770" spans="1:10" ht="43.2" x14ac:dyDescent="0.3">
      <c r="A770" t="e">
        <f>COUNTIF('[1]Selected&amp;Access_Concentratev2'!#REF!,Model_952PapersFound!$D770)&gt;0</f>
        <v>#REF!</v>
      </c>
      <c r="B770" t="s">
        <v>10</v>
      </c>
      <c r="C770" t="s">
        <v>1350</v>
      </c>
      <c r="D770" s="1" t="s">
        <v>2568</v>
      </c>
      <c r="E770" s="1" t="s">
        <v>2569</v>
      </c>
      <c r="F770">
        <v>2014</v>
      </c>
      <c r="G770" t="s">
        <v>2570</v>
      </c>
      <c r="I770" s="1" t="s">
        <v>2571</v>
      </c>
      <c r="J770" t="s">
        <v>1354</v>
      </c>
    </row>
    <row r="771" spans="1:10" ht="43.2" x14ac:dyDescent="0.3">
      <c r="A771" t="e">
        <f>COUNTIF('[1]Selected&amp;Access_Concentratev2'!#REF!,Model_952PapersFound!$D771)&gt;0</f>
        <v>#REF!</v>
      </c>
      <c r="B771" t="s">
        <v>10</v>
      </c>
      <c r="C771" t="s">
        <v>1350</v>
      </c>
      <c r="D771" s="1" t="s">
        <v>2572</v>
      </c>
      <c r="E771" s="1" t="s">
        <v>2444</v>
      </c>
      <c r="F771">
        <v>2019</v>
      </c>
      <c r="G771" t="s">
        <v>2573</v>
      </c>
      <c r="I771" s="1" t="s">
        <v>2446</v>
      </c>
      <c r="J771" t="s">
        <v>1354</v>
      </c>
    </row>
    <row r="772" spans="1:10" ht="28.8" x14ac:dyDescent="0.3">
      <c r="A772" t="e">
        <f>COUNTIF('[1]Selected&amp;Access_Concentratev2'!#REF!,Model_952PapersFound!$D772)&gt;0</f>
        <v>#REF!</v>
      </c>
      <c r="B772" t="s">
        <v>10</v>
      </c>
      <c r="C772" t="s">
        <v>1350</v>
      </c>
      <c r="D772" s="1" t="s">
        <v>2574</v>
      </c>
      <c r="E772" s="1" t="s">
        <v>2575</v>
      </c>
      <c r="F772">
        <v>2017</v>
      </c>
      <c r="G772" t="s">
        <v>2576</v>
      </c>
      <c r="I772" s="1" t="s">
        <v>1376</v>
      </c>
      <c r="J772" t="s">
        <v>1354</v>
      </c>
    </row>
    <row r="773" spans="1:10" ht="144" x14ac:dyDescent="0.3">
      <c r="A773" t="e">
        <f>COUNTIF('[1]Selected&amp;Access_Concentratev2'!#REF!,Model_952PapersFound!$D773)&gt;0</f>
        <v>#REF!</v>
      </c>
      <c r="B773" t="s">
        <v>10</v>
      </c>
      <c r="C773" t="s">
        <v>1350</v>
      </c>
      <c r="D773" s="1" t="s">
        <v>2577</v>
      </c>
      <c r="E773" s="1" t="s">
        <v>2578</v>
      </c>
      <c r="F773">
        <v>2016</v>
      </c>
      <c r="G773" t="s">
        <v>2579</v>
      </c>
      <c r="I773" s="1" t="s">
        <v>2580</v>
      </c>
      <c r="J773" t="s">
        <v>1354</v>
      </c>
    </row>
    <row r="774" spans="1:10" ht="72" x14ac:dyDescent="0.3">
      <c r="A774" t="e">
        <f>COUNTIF('[1]Selected&amp;Access_Concentratev2'!#REF!,Model_952PapersFound!$D774)&gt;0</f>
        <v>#REF!</v>
      </c>
      <c r="B774" t="s">
        <v>10</v>
      </c>
      <c r="C774" t="s">
        <v>1350</v>
      </c>
      <c r="D774" s="1" t="s">
        <v>2581</v>
      </c>
      <c r="E774" s="1" t="s">
        <v>2582</v>
      </c>
      <c r="F774">
        <v>2014</v>
      </c>
      <c r="G774" t="s">
        <v>2583</v>
      </c>
      <c r="I774" s="1" t="s">
        <v>2584</v>
      </c>
      <c r="J774" t="s">
        <v>1354</v>
      </c>
    </row>
    <row r="775" spans="1:10" ht="28.8" x14ac:dyDescent="0.3">
      <c r="A775" t="e">
        <f>COUNTIF('[1]Selected&amp;Access_Concentratev2'!#REF!,Model_952PapersFound!$D775)&gt;0</f>
        <v>#REF!</v>
      </c>
      <c r="B775" t="s">
        <v>10</v>
      </c>
      <c r="C775" t="s">
        <v>1350</v>
      </c>
      <c r="D775" s="1" t="s">
        <v>2585</v>
      </c>
      <c r="E775" s="1" t="s">
        <v>351</v>
      </c>
      <c r="F775">
        <v>2016</v>
      </c>
      <c r="G775" t="s">
        <v>2586</v>
      </c>
      <c r="I775" s="1" t="s">
        <v>2587</v>
      </c>
      <c r="J775" t="s">
        <v>365</v>
      </c>
    </row>
    <row r="776" spans="1:10" ht="72" x14ac:dyDescent="0.3">
      <c r="A776" t="e">
        <f>COUNTIF('[1]Selected&amp;Access_Concentratev2'!#REF!,Model_952PapersFound!$D776)&gt;0</f>
        <v>#REF!</v>
      </c>
      <c r="B776" t="s">
        <v>10</v>
      </c>
      <c r="C776" t="s">
        <v>1350</v>
      </c>
      <c r="D776" s="1" t="s">
        <v>2588</v>
      </c>
      <c r="E776" s="1" t="s">
        <v>2589</v>
      </c>
      <c r="F776">
        <v>2020</v>
      </c>
      <c r="G776" t="s">
        <v>2590</v>
      </c>
      <c r="I776" s="1" t="s">
        <v>2591</v>
      </c>
      <c r="J776" t="s">
        <v>1354</v>
      </c>
    </row>
    <row r="777" spans="1:10" ht="57.6" x14ac:dyDescent="0.3">
      <c r="A777" t="e">
        <f>COUNTIF('[1]Selected&amp;Access_Concentratev2'!#REF!,Model_952PapersFound!$D777)&gt;0</f>
        <v>#REF!</v>
      </c>
      <c r="B777" t="s">
        <v>10</v>
      </c>
      <c r="C777" t="s">
        <v>1350</v>
      </c>
      <c r="D777" s="1" t="s">
        <v>2592</v>
      </c>
      <c r="E777" s="1" t="s">
        <v>2593</v>
      </c>
      <c r="F777">
        <v>2018</v>
      </c>
      <c r="G777" t="s">
        <v>2594</v>
      </c>
      <c r="I777" s="1" t="s">
        <v>2595</v>
      </c>
      <c r="J777" t="s">
        <v>365</v>
      </c>
    </row>
    <row r="778" spans="1:10" ht="86.4" x14ac:dyDescent="0.3">
      <c r="A778" t="e">
        <f>COUNTIF('[1]Selected&amp;Access_Concentratev2'!#REF!,Model_952PapersFound!$D778)&gt;0</f>
        <v>#REF!</v>
      </c>
      <c r="B778" t="s">
        <v>10</v>
      </c>
      <c r="C778" t="s">
        <v>1350</v>
      </c>
      <c r="D778" s="1" t="s">
        <v>2596</v>
      </c>
      <c r="E778" s="1" t="s">
        <v>2597</v>
      </c>
      <c r="F778">
        <v>2019</v>
      </c>
      <c r="G778" t="s">
        <v>2598</v>
      </c>
      <c r="I778" s="1" t="s">
        <v>1703</v>
      </c>
      <c r="J778" t="s">
        <v>365</v>
      </c>
    </row>
    <row r="779" spans="1:10" ht="129.6" x14ac:dyDescent="0.3">
      <c r="A779" t="e">
        <f>COUNTIF('[1]Selected&amp;Access_Concentratev2'!#REF!,Model_952PapersFound!$D779)&gt;0</f>
        <v>#REF!</v>
      </c>
      <c r="B779" t="s">
        <v>10</v>
      </c>
      <c r="C779" t="s">
        <v>1350</v>
      </c>
      <c r="D779" s="1" t="s">
        <v>2599</v>
      </c>
      <c r="E779" s="1" t="s">
        <v>2600</v>
      </c>
      <c r="F779">
        <v>2018</v>
      </c>
      <c r="G779" t="s">
        <v>2601</v>
      </c>
      <c r="I779" s="1" t="s">
        <v>2602</v>
      </c>
      <c r="J779" t="s">
        <v>1354</v>
      </c>
    </row>
    <row r="780" spans="1:10" ht="57.6" x14ac:dyDescent="0.3">
      <c r="A780" t="e">
        <f>COUNTIF('[1]Selected&amp;Access_Concentratev2'!#REF!,Model_952PapersFound!$D780)&gt;0</f>
        <v>#REF!</v>
      </c>
      <c r="B780" t="s">
        <v>10</v>
      </c>
      <c r="C780" t="s">
        <v>1350</v>
      </c>
      <c r="D780" s="1" t="s">
        <v>2603</v>
      </c>
      <c r="E780" s="1" t="s">
        <v>2604</v>
      </c>
      <c r="F780">
        <v>2018</v>
      </c>
      <c r="G780" t="s">
        <v>2605</v>
      </c>
      <c r="I780" s="1" t="s">
        <v>2606</v>
      </c>
      <c r="J780" t="s">
        <v>1354</v>
      </c>
    </row>
    <row r="781" spans="1:10" ht="100.8" x14ac:dyDescent="0.3">
      <c r="A781" t="e">
        <f>COUNTIF('[1]Selected&amp;Access_Concentratev2'!#REF!,Model_952PapersFound!$D781)&gt;0</f>
        <v>#REF!</v>
      </c>
      <c r="B781" t="s">
        <v>10</v>
      </c>
      <c r="C781" t="s">
        <v>1350</v>
      </c>
      <c r="D781" s="1" t="s">
        <v>2607</v>
      </c>
      <c r="E781" s="1" t="s">
        <v>2608</v>
      </c>
      <c r="F781">
        <v>2017</v>
      </c>
      <c r="G781" t="s">
        <v>2609</v>
      </c>
      <c r="I781" s="1" t="s">
        <v>2610</v>
      </c>
      <c r="J781" t="s">
        <v>1354</v>
      </c>
    </row>
    <row r="782" spans="1:10" ht="57.6" x14ac:dyDescent="0.3">
      <c r="A782" t="e">
        <f>COUNTIF('[1]Selected&amp;Access_Concentratev2'!#REF!,Model_952PapersFound!$D782)&gt;0</f>
        <v>#REF!</v>
      </c>
      <c r="B782" t="s">
        <v>10</v>
      </c>
      <c r="C782" t="s">
        <v>1350</v>
      </c>
      <c r="D782" s="1" t="s">
        <v>2611</v>
      </c>
      <c r="E782" s="1" t="s">
        <v>2612</v>
      </c>
      <c r="F782">
        <v>2014</v>
      </c>
      <c r="G782" t="s">
        <v>2613</v>
      </c>
      <c r="I782" s="1" t="s">
        <v>2191</v>
      </c>
      <c r="J782" t="s">
        <v>1354</v>
      </c>
    </row>
    <row r="783" spans="1:10" ht="72" x14ac:dyDescent="0.3">
      <c r="A783" t="e">
        <f>COUNTIF('[1]Selected&amp;Access_Concentratev2'!#REF!,Model_952PapersFound!$D783)&gt;0</f>
        <v>#REF!</v>
      </c>
      <c r="B783" t="s">
        <v>10</v>
      </c>
      <c r="C783" t="s">
        <v>1350</v>
      </c>
      <c r="D783" s="1" t="s">
        <v>2614</v>
      </c>
      <c r="E783" s="1" t="s">
        <v>2615</v>
      </c>
      <c r="F783">
        <v>2017</v>
      </c>
      <c r="G783" t="s">
        <v>2616</v>
      </c>
      <c r="I783" s="1" t="s">
        <v>1531</v>
      </c>
      <c r="J783" t="s">
        <v>1354</v>
      </c>
    </row>
    <row r="784" spans="1:10" ht="57.6" x14ac:dyDescent="0.3">
      <c r="A784" t="e">
        <f>COUNTIF('[1]Selected&amp;Access_Concentratev2'!#REF!,Model_952PapersFound!$D784)&gt;0</f>
        <v>#REF!</v>
      </c>
      <c r="B784" t="s">
        <v>10</v>
      </c>
      <c r="C784" t="s">
        <v>1350</v>
      </c>
      <c r="D784" s="1" t="s">
        <v>2617</v>
      </c>
      <c r="E784" s="1" t="s">
        <v>2618</v>
      </c>
      <c r="F784">
        <v>2016</v>
      </c>
      <c r="G784" t="s">
        <v>2619</v>
      </c>
      <c r="I784" s="1" t="s">
        <v>1376</v>
      </c>
      <c r="J784" t="s">
        <v>1354</v>
      </c>
    </row>
    <row r="785" spans="1:10" ht="43.2" x14ac:dyDescent="0.3">
      <c r="A785" t="e">
        <f>COUNTIF('[1]Selected&amp;Access_Concentratev2'!#REF!,Model_952PapersFound!$D785)&gt;0</f>
        <v>#REF!</v>
      </c>
      <c r="B785" t="s">
        <v>10</v>
      </c>
      <c r="C785" t="s">
        <v>1350</v>
      </c>
      <c r="D785" s="1" t="s">
        <v>2620</v>
      </c>
      <c r="E785" s="1" t="s">
        <v>2621</v>
      </c>
      <c r="F785">
        <v>2015</v>
      </c>
      <c r="G785" t="s">
        <v>2622</v>
      </c>
      <c r="I785" s="1" t="s">
        <v>1592</v>
      </c>
      <c r="J785" t="s">
        <v>1354</v>
      </c>
    </row>
    <row r="786" spans="1:10" ht="57.6" x14ac:dyDescent="0.3">
      <c r="A786" t="e">
        <f>COUNTIF('[1]Selected&amp;Access_Concentratev2'!#REF!,Model_952PapersFound!$D786)&gt;0</f>
        <v>#REF!</v>
      </c>
      <c r="B786" t="s">
        <v>10</v>
      </c>
      <c r="C786" t="s">
        <v>1350</v>
      </c>
      <c r="D786" s="1" t="s">
        <v>2623</v>
      </c>
      <c r="E786" s="1" t="s">
        <v>2624</v>
      </c>
      <c r="F786">
        <v>2016</v>
      </c>
      <c r="G786" t="s">
        <v>2625</v>
      </c>
      <c r="I786" s="1" t="s">
        <v>923</v>
      </c>
      <c r="J786" t="s">
        <v>365</v>
      </c>
    </row>
    <row r="787" spans="1:10" ht="43.2" x14ac:dyDescent="0.3">
      <c r="A787" t="e">
        <f>COUNTIF('[1]Selected&amp;Access_Concentratev2'!#REF!,Model_952PapersFound!$D787)&gt;0</f>
        <v>#REF!</v>
      </c>
      <c r="B787" t="s">
        <v>10</v>
      </c>
      <c r="C787" t="s">
        <v>1350</v>
      </c>
      <c r="D787" s="1" t="s">
        <v>2626</v>
      </c>
      <c r="E787" s="1" t="s">
        <v>2627</v>
      </c>
      <c r="F787">
        <v>2019</v>
      </c>
      <c r="G787" t="s">
        <v>2628</v>
      </c>
      <c r="I787" s="1" t="s">
        <v>1703</v>
      </c>
      <c r="J787" t="s">
        <v>365</v>
      </c>
    </row>
    <row r="788" spans="1:10" ht="28.8" x14ac:dyDescent="0.3">
      <c r="A788" t="e">
        <f>COUNTIF('[1]Selected&amp;Access_Concentratev2'!#REF!,Model_952PapersFound!$D788)&gt;0</f>
        <v>#REF!</v>
      </c>
      <c r="B788" t="s">
        <v>10</v>
      </c>
      <c r="C788" t="s">
        <v>1350</v>
      </c>
      <c r="D788" s="1" t="s">
        <v>2629</v>
      </c>
      <c r="E788" s="1" t="s">
        <v>2247</v>
      </c>
      <c r="F788">
        <v>2016</v>
      </c>
      <c r="G788" t="s">
        <v>2630</v>
      </c>
      <c r="I788" s="1" t="s">
        <v>2249</v>
      </c>
      <c r="J788" t="s">
        <v>1354</v>
      </c>
    </row>
    <row r="789" spans="1:10" ht="57.6" x14ac:dyDescent="0.3">
      <c r="A789" t="e">
        <f>COUNTIF('[1]Selected&amp;Access_Concentratev2'!#REF!,Model_952PapersFound!$D789)&gt;0</f>
        <v>#REF!</v>
      </c>
      <c r="B789" t="s">
        <v>10</v>
      </c>
      <c r="C789" t="s">
        <v>1350</v>
      </c>
      <c r="D789" s="1" t="s">
        <v>2631</v>
      </c>
      <c r="E789" s="1" t="s">
        <v>2632</v>
      </c>
      <c r="F789">
        <v>2019</v>
      </c>
      <c r="G789" t="s">
        <v>2633</v>
      </c>
      <c r="I789" s="1" t="s">
        <v>2634</v>
      </c>
      <c r="J789" t="s">
        <v>365</v>
      </c>
    </row>
    <row r="790" spans="1:10" ht="86.4" x14ac:dyDescent="0.3">
      <c r="A790" t="e">
        <f>COUNTIF('[1]Selected&amp;Access_Concentratev2'!#REF!,Model_952PapersFound!$D790)&gt;0</f>
        <v>#REF!</v>
      </c>
      <c r="B790" t="s">
        <v>10</v>
      </c>
      <c r="C790" t="s">
        <v>1350</v>
      </c>
      <c r="D790" s="1" t="s">
        <v>2635</v>
      </c>
      <c r="E790" s="1" t="s">
        <v>2636</v>
      </c>
      <c r="F790">
        <v>2018</v>
      </c>
      <c r="G790" t="s">
        <v>2637</v>
      </c>
      <c r="I790" s="1" t="s">
        <v>2523</v>
      </c>
      <c r="J790" t="s">
        <v>1354</v>
      </c>
    </row>
    <row r="791" spans="1:10" ht="57.6" x14ac:dyDescent="0.3">
      <c r="A791" t="e">
        <f>COUNTIF('[1]Selected&amp;Access_Concentratev2'!#REF!,Model_952PapersFound!$D791)&gt;0</f>
        <v>#REF!</v>
      </c>
      <c r="B791" t="s">
        <v>10</v>
      </c>
      <c r="C791" t="s">
        <v>1350</v>
      </c>
      <c r="D791" s="1" t="s">
        <v>2638</v>
      </c>
      <c r="E791" s="1" t="s">
        <v>2639</v>
      </c>
      <c r="F791">
        <v>2018</v>
      </c>
      <c r="G791" t="s">
        <v>2640</v>
      </c>
      <c r="I791" s="1" t="s">
        <v>1979</v>
      </c>
      <c r="J791" t="s">
        <v>365</v>
      </c>
    </row>
    <row r="792" spans="1:10" ht="43.2" x14ac:dyDescent="0.3">
      <c r="A792" t="e">
        <f>COUNTIF('[1]Selected&amp;Access_Concentratev2'!#REF!,Model_952PapersFound!$D792)&gt;0</f>
        <v>#REF!</v>
      </c>
      <c r="B792" t="s">
        <v>10</v>
      </c>
      <c r="C792" t="s">
        <v>1350</v>
      </c>
      <c r="D792" s="1" t="s">
        <v>2641</v>
      </c>
      <c r="E792" s="1" t="s">
        <v>2642</v>
      </c>
      <c r="F792">
        <v>2014</v>
      </c>
      <c r="G792" t="s">
        <v>2643</v>
      </c>
      <c r="I792" s="1" t="s">
        <v>2644</v>
      </c>
      <c r="J792" t="s">
        <v>1354</v>
      </c>
    </row>
    <row r="793" spans="1:10" ht="57.6" x14ac:dyDescent="0.3">
      <c r="A793" t="e">
        <f>COUNTIF('[1]Selected&amp;Access_Concentratev2'!#REF!,Model_952PapersFound!$D793)&gt;0</f>
        <v>#REF!</v>
      </c>
      <c r="B793" t="s">
        <v>10</v>
      </c>
      <c r="C793" t="s">
        <v>1350</v>
      </c>
      <c r="D793" s="1" t="s">
        <v>2645</v>
      </c>
      <c r="E793" s="1" t="s">
        <v>2646</v>
      </c>
      <c r="F793">
        <v>2018</v>
      </c>
      <c r="G793" t="s">
        <v>2647</v>
      </c>
      <c r="I793" s="1" t="s">
        <v>695</v>
      </c>
      <c r="J793" t="s">
        <v>1354</v>
      </c>
    </row>
    <row r="794" spans="1:10" ht="72" x14ac:dyDescent="0.3">
      <c r="A794" t="e">
        <f>COUNTIF('[1]Selected&amp;Access_Concentratev2'!#REF!,Model_952PapersFound!$D794)&gt;0</f>
        <v>#REF!</v>
      </c>
      <c r="B794" t="s">
        <v>10</v>
      </c>
      <c r="C794" t="s">
        <v>1350</v>
      </c>
      <c r="D794" s="1" t="s">
        <v>2648</v>
      </c>
      <c r="E794" s="1" t="s">
        <v>2649</v>
      </c>
      <c r="F794">
        <v>2019</v>
      </c>
      <c r="G794" t="s">
        <v>2650</v>
      </c>
      <c r="I794" s="1" t="s">
        <v>2651</v>
      </c>
      <c r="J794" t="s">
        <v>365</v>
      </c>
    </row>
    <row r="795" spans="1:10" ht="72" x14ac:dyDescent="0.3">
      <c r="A795" t="e">
        <f>COUNTIF('[1]Selected&amp;Access_Concentratev2'!#REF!,Model_952PapersFound!$D795)&gt;0</f>
        <v>#REF!</v>
      </c>
      <c r="B795" t="s">
        <v>10</v>
      </c>
      <c r="C795" t="s">
        <v>1350</v>
      </c>
      <c r="D795" s="1" t="s">
        <v>2652</v>
      </c>
      <c r="E795" s="1" t="s">
        <v>2653</v>
      </c>
      <c r="F795">
        <v>2020</v>
      </c>
      <c r="G795" t="s">
        <v>2654</v>
      </c>
      <c r="I795" s="1" t="s">
        <v>2655</v>
      </c>
      <c r="J795" t="s">
        <v>1354</v>
      </c>
    </row>
    <row r="796" spans="1:10" ht="43.2" x14ac:dyDescent="0.3">
      <c r="A796" t="e">
        <f>COUNTIF('[1]Selected&amp;Access_Concentratev2'!#REF!,Model_952PapersFound!$D796)&gt;0</f>
        <v>#REF!</v>
      </c>
      <c r="B796" t="s">
        <v>10</v>
      </c>
      <c r="C796" t="s">
        <v>1350</v>
      </c>
      <c r="D796" s="1" t="s">
        <v>2656</v>
      </c>
      <c r="E796" s="1" t="s">
        <v>2657</v>
      </c>
      <c r="F796">
        <v>2018</v>
      </c>
      <c r="G796" t="s">
        <v>2658</v>
      </c>
      <c r="I796" s="1" t="s">
        <v>2659</v>
      </c>
      <c r="J796" t="s">
        <v>2660</v>
      </c>
    </row>
    <row r="797" spans="1:10" ht="129.6" x14ac:dyDescent="0.3">
      <c r="A797" t="e">
        <f>COUNTIF('[1]Selected&amp;Access_Concentratev2'!#REF!,Model_952PapersFound!$D797)&gt;0</f>
        <v>#REF!</v>
      </c>
      <c r="B797" t="s">
        <v>10</v>
      </c>
      <c r="C797" t="s">
        <v>1350</v>
      </c>
      <c r="D797" s="1" t="s">
        <v>2661</v>
      </c>
      <c r="E797" s="1" t="s">
        <v>2662</v>
      </c>
      <c r="F797">
        <v>2019</v>
      </c>
      <c r="G797" t="s">
        <v>2663</v>
      </c>
      <c r="I797" s="1" t="s">
        <v>1703</v>
      </c>
      <c r="J797" t="s">
        <v>365</v>
      </c>
    </row>
    <row r="798" spans="1:10" ht="72" x14ac:dyDescent="0.3">
      <c r="A798" t="e">
        <f>COUNTIF('[1]Selected&amp;Access_Concentratev2'!#REF!,Model_952PapersFound!$D798)&gt;0</f>
        <v>#REF!</v>
      </c>
      <c r="B798" t="s">
        <v>10</v>
      </c>
      <c r="C798" t="s">
        <v>1350</v>
      </c>
      <c r="D798" s="1" t="s">
        <v>2664</v>
      </c>
      <c r="E798" s="1" t="s">
        <v>2665</v>
      </c>
      <c r="F798">
        <v>2019</v>
      </c>
      <c r="G798" t="s">
        <v>2666</v>
      </c>
      <c r="I798" s="1" t="s">
        <v>2667</v>
      </c>
      <c r="J798" t="s">
        <v>365</v>
      </c>
    </row>
    <row r="799" spans="1:10" ht="43.2" x14ac:dyDescent="0.3">
      <c r="A799" t="e">
        <f>COUNTIF('[1]Selected&amp;Access_Concentratev2'!#REF!,Model_952PapersFound!$D799)&gt;0</f>
        <v>#REF!</v>
      </c>
      <c r="B799" t="s">
        <v>10</v>
      </c>
      <c r="C799" t="s">
        <v>1350</v>
      </c>
      <c r="D799" s="1" t="s">
        <v>2668</v>
      </c>
      <c r="E799" s="1" t="s">
        <v>2669</v>
      </c>
      <c r="F799">
        <v>2017</v>
      </c>
      <c r="G799" t="s">
        <v>2670</v>
      </c>
      <c r="I799" s="1" t="s">
        <v>1539</v>
      </c>
      <c r="J799" t="s">
        <v>1354</v>
      </c>
    </row>
    <row r="800" spans="1:10" ht="86.4" x14ac:dyDescent="0.3">
      <c r="A800" t="e">
        <f>COUNTIF('[1]Selected&amp;Access_Concentratev2'!#REF!,Model_952PapersFound!$D800)&gt;0</f>
        <v>#REF!</v>
      </c>
      <c r="B800" t="s">
        <v>10</v>
      </c>
      <c r="C800" t="s">
        <v>1350</v>
      </c>
      <c r="D800" s="1" t="s">
        <v>2671</v>
      </c>
      <c r="E800" s="1" t="s">
        <v>2672</v>
      </c>
      <c r="F800">
        <v>2015</v>
      </c>
      <c r="G800" t="s">
        <v>2673</v>
      </c>
      <c r="I800" s="1" t="s">
        <v>1539</v>
      </c>
      <c r="J800" t="s">
        <v>1354</v>
      </c>
    </row>
    <row r="801" spans="1:10" ht="72" x14ac:dyDescent="0.3">
      <c r="A801" t="e">
        <f>COUNTIF('[1]Selected&amp;Access_Concentratev2'!#REF!,Model_952PapersFound!$D801)&gt;0</f>
        <v>#REF!</v>
      </c>
      <c r="B801" t="s">
        <v>10</v>
      </c>
      <c r="C801" t="s">
        <v>1350</v>
      </c>
      <c r="D801" s="1" t="s">
        <v>2674</v>
      </c>
      <c r="E801" s="1" t="s">
        <v>2675</v>
      </c>
      <c r="F801">
        <v>2017</v>
      </c>
      <c r="G801" t="s">
        <v>2676</v>
      </c>
      <c r="I801" s="1" t="s">
        <v>2564</v>
      </c>
      <c r="J801" t="s">
        <v>1354</v>
      </c>
    </row>
    <row r="802" spans="1:10" ht="100.8" x14ac:dyDescent="0.3">
      <c r="A802" t="e">
        <f>COUNTIF('[1]Selected&amp;Access_Concentratev2'!#REF!,Model_952PapersFound!$D802)&gt;0</f>
        <v>#REF!</v>
      </c>
      <c r="B802" t="s">
        <v>10</v>
      </c>
      <c r="C802" t="s">
        <v>1350</v>
      </c>
      <c r="D802" s="1" t="s">
        <v>2677</v>
      </c>
      <c r="E802" s="1" t="s">
        <v>2678</v>
      </c>
      <c r="F802">
        <v>2020</v>
      </c>
      <c r="G802" t="s">
        <v>2679</v>
      </c>
      <c r="I802" s="1" t="s">
        <v>2680</v>
      </c>
      <c r="J802" t="s">
        <v>1354</v>
      </c>
    </row>
    <row r="803" spans="1:10" ht="57.6" x14ac:dyDescent="0.3">
      <c r="A803" t="e">
        <f>COUNTIF('[1]Selected&amp;Access_Concentratev2'!#REF!,Model_952PapersFound!$D803)&gt;0</f>
        <v>#REF!</v>
      </c>
      <c r="B803" t="s">
        <v>10</v>
      </c>
      <c r="C803" t="s">
        <v>1350</v>
      </c>
      <c r="D803" s="1" t="s">
        <v>2681</v>
      </c>
      <c r="E803" s="1" t="s">
        <v>2682</v>
      </c>
      <c r="F803">
        <v>2018</v>
      </c>
      <c r="G803" t="s">
        <v>2683</v>
      </c>
      <c r="I803" s="1" t="s">
        <v>2684</v>
      </c>
      <c r="J803" t="s">
        <v>1354</v>
      </c>
    </row>
    <row r="804" spans="1:10" ht="57.6" x14ac:dyDescent="0.3">
      <c r="A804" t="e">
        <f>COUNTIF('[1]Selected&amp;Access_Concentratev2'!#REF!,Model_952PapersFound!$D804)&gt;0</f>
        <v>#REF!</v>
      </c>
      <c r="B804" t="s">
        <v>10</v>
      </c>
      <c r="C804" t="s">
        <v>1350</v>
      </c>
      <c r="D804" s="1" t="s">
        <v>2685</v>
      </c>
      <c r="E804" s="1" t="s">
        <v>2686</v>
      </c>
      <c r="F804">
        <v>2017</v>
      </c>
      <c r="G804" t="s">
        <v>2687</v>
      </c>
      <c r="I804" s="1" t="s">
        <v>2688</v>
      </c>
      <c r="J804" t="s">
        <v>1354</v>
      </c>
    </row>
    <row r="805" spans="1:10" ht="43.2" x14ac:dyDescent="0.3">
      <c r="A805" t="e">
        <f>COUNTIF('[1]Selected&amp;Access_Concentratev2'!#REF!,Model_952PapersFound!$D805)&gt;0</f>
        <v>#REF!</v>
      </c>
      <c r="B805" t="s">
        <v>10</v>
      </c>
      <c r="C805" t="s">
        <v>1350</v>
      </c>
      <c r="D805" s="1" t="s">
        <v>2689</v>
      </c>
      <c r="E805" s="1" t="s">
        <v>2690</v>
      </c>
      <c r="F805">
        <v>2019</v>
      </c>
      <c r="G805" t="s">
        <v>2691</v>
      </c>
      <c r="I805" s="1" t="s">
        <v>1877</v>
      </c>
      <c r="J805" t="s">
        <v>365</v>
      </c>
    </row>
    <row r="806" spans="1:10" ht="100.8" x14ac:dyDescent="0.3">
      <c r="A806" t="e">
        <f>COUNTIF('[1]Selected&amp;Access_Concentratev2'!#REF!,Model_952PapersFound!$D806)&gt;0</f>
        <v>#REF!</v>
      </c>
      <c r="B806" t="s">
        <v>10</v>
      </c>
      <c r="C806" t="s">
        <v>1350</v>
      </c>
      <c r="D806" s="1" t="s">
        <v>2692</v>
      </c>
      <c r="E806" s="1" t="s">
        <v>2693</v>
      </c>
      <c r="F806">
        <v>2019</v>
      </c>
      <c r="G806" t="s">
        <v>2694</v>
      </c>
      <c r="I806" s="1" t="s">
        <v>2695</v>
      </c>
      <c r="J806" t="s">
        <v>1354</v>
      </c>
    </row>
    <row r="807" spans="1:10" ht="100.8" x14ac:dyDescent="0.3">
      <c r="A807" t="e">
        <f>COUNTIF('[1]Selected&amp;Access_Concentratev2'!#REF!,Model_952PapersFound!$D807)&gt;0</f>
        <v>#REF!</v>
      </c>
      <c r="B807" t="s">
        <v>10</v>
      </c>
      <c r="C807" t="s">
        <v>1350</v>
      </c>
      <c r="D807" s="1" t="s">
        <v>2696</v>
      </c>
      <c r="E807" s="1" t="s">
        <v>2697</v>
      </c>
      <c r="F807">
        <v>2015</v>
      </c>
      <c r="G807" t="s">
        <v>2698</v>
      </c>
      <c r="I807" s="1" t="s">
        <v>2699</v>
      </c>
      <c r="J807" t="s">
        <v>1354</v>
      </c>
    </row>
    <row r="808" spans="1:10" ht="57.6" x14ac:dyDescent="0.3">
      <c r="A808" t="e">
        <f>COUNTIF('[1]Selected&amp;Access_Concentratev2'!#REF!,Model_952PapersFound!$D808)&gt;0</f>
        <v>#REF!</v>
      </c>
      <c r="B808" t="s">
        <v>10</v>
      </c>
      <c r="C808" t="s">
        <v>1350</v>
      </c>
      <c r="D808" s="1" t="s">
        <v>2700</v>
      </c>
      <c r="E808" s="1" t="s">
        <v>2701</v>
      </c>
      <c r="F808">
        <v>2014</v>
      </c>
      <c r="G808" t="s">
        <v>2702</v>
      </c>
      <c r="I808" s="1" t="s">
        <v>2703</v>
      </c>
      <c r="J808" t="s">
        <v>1354</v>
      </c>
    </row>
    <row r="809" spans="1:10" ht="43.2" x14ac:dyDescent="0.3">
      <c r="A809" t="e">
        <f>COUNTIF('[1]Selected&amp;Access_Concentratev2'!#REF!,Model_952PapersFound!$D809)&gt;0</f>
        <v>#REF!</v>
      </c>
      <c r="B809" t="s">
        <v>10</v>
      </c>
      <c r="C809" t="s">
        <v>1350</v>
      </c>
      <c r="D809" s="1" t="s">
        <v>2704</v>
      </c>
      <c r="E809" s="1" t="s">
        <v>2705</v>
      </c>
      <c r="F809">
        <v>2018</v>
      </c>
      <c r="G809" t="s">
        <v>2706</v>
      </c>
      <c r="I809" s="1" t="s">
        <v>1394</v>
      </c>
      <c r="J809" t="s">
        <v>1354</v>
      </c>
    </row>
    <row r="810" spans="1:10" ht="100.8" x14ac:dyDescent="0.3">
      <c r="A810" t="e">
        <f>COUNTIF('[1]Selected&amp;Access_Concentratev2'!#REF!,Model_952PapersFound!$D810)&gt;0</f>
        <v>#REF!</v>
      </c>
      <c r="B810" t="s">
        <v>10</v>
      </c>
      <c r="C810" t="s">
        <v>1350</v>
      </c>
      <c r="D810" s="1" t="s">
        <v>2707</v>
      </c>
      <c r="E810" s="1" t="s">
        <v>2708</v>
      </c>
      <c r="F810">
        <v>2019</v>
      </c>
      <c r="G810" t="s">
        <v>2709</v>
      </c>
      <c r="I810" s="1" t="s">
        <v>2710</v>
      </c>
      <c r="J810" t="s">
        <v>1354</v>
      </c>
    </row>
    <row r="811" spans="1:10" ht="57.6" x14ac:dyDescent="0.3">
      <c r="A811" t="e">
        <f>COUNTIF('[1]Selected&amp;Access_Concentratev2'!#REF!,Model_952PapersFound!$D811)&gt;0</f>
        <v>#REF!</v>
      </c>
      <c r="B811" t="s">
        <v>10</v>
      </c>
      <c r="C811" t="s">
        <v>1350</v>
      </c>
      <c r="D811" s="1" t="s">
        <v>2711</v>
      </c>
      <c r="E811" s="1" t="s">
        <v>2712</v>
      </c>
      <c r="F811">
        <v>2019</v>
      </c>
      <c r="G811" t="s">
        <v>2713</v>
      </c>
      <c r="I811" s="1" t="s">
        <v>2321</v>
      </c>
      <c r="J811" t="s">
        <v>1354</v>
      </c>
    </row>
    <row r="812" spans="1:10" ht="100.8" x14ac:dyDescent="0.3">
      <c r="A812" t="e">
        <f>COUNTIF('[1]Selected&amp;Access_Concentratev2'!#REF!,Model_952PapersFound!$D812)&gt;0</f>
        <v>#REF!</v>
      </c>
      <c r="B812" t="s">
        <v>10</v>
      </c>
      <c r="C812" t="s">
        <v>1350</v>
      </c>
      <c r="D812" s="1" t="s">
        <v>2714</v>
      </c>
      <c r="E812" s="1" t="s">
        <v>2715</v>
      </c>
      <c r="F812">
        <v>2014</v>
      </c>
      <c r="G812" t="s">
        <v>2716</v>
      </c>
      <c r="I812" s="1" t="s">
        <v>1916</v>
      </c>
      <c r="J812" t="s">
        <v>1354</v>
      </c>
    </row>
    <row r="813" spans="1:10" ht="43.2" x14ac:dyDescent="0.3">
      <c r="A813" t="e">
        <f>COUNTIF('[1]Selected&amp;Access_Concentratev2'!#REF!,Model_952PapersFound!$D813)&gt;0</f>
        <v>#REF!</v>
      </c>
      <c r="B813" t="s">
        <v>10</v>
      </c>
      <c r="C813" t="s">
        <v>1350</v>
      </c>
      <c r="D813" s="1" t="s">
        <v>2717</v>
      </c>
      <c r="E813" s="1" t="s">
        <v>2718</v>
      </c>
      <c r="F813">
        <v>2018</v>
      </c>
      <c r="G813" t="s">
        <v>2719</v>
      </c>
      <c r="I813" s="1" t="s">
        <v>2720</v>
      </c>
      <c r="J813" t="s">
        <v>1354</v>
      </c>
    </row>
    <row r="814" spans="1:10" ht="100.8" x14ac:dyDescent="0.3">
      <c r="A814" t="e">
        <f>COUNTIF('[1]Selected&amp;Access_Concentratev2'!#REF!,Model_952PapersFound!$D814)&gt;0</f>
        <v>#REF!</v>
      </c>
      <c r="B814" t="s">
        <v>10</v>
      </c>
      <c r="C814" t="s">
        <v>1350</v>
      </c>
      <c r="D814" s="1" t="s">
        <v>2721</v>
      </c>
      <c r="E814" s="1" t="s">
        <v>2722</v>
      </c>
      <c r="F814">
        <v>2020</v>
      </c>
      <c r="G814" t="s">
        <v>2723</v>
      </c>
      <c r="I814" s="1" t="s">
        <v>2724</v>
      </c>
      <c r="J814" t="s">
        <v>1354</v>
      </c>
    </row>
    <row r="815" spans="1:10" ht="72" x14ac:dyDescent="0.3">
      <c r="A815" t="e">
        <f>COUNTIF('[1]Selected&amp;Access_Concentratev2'!#REF!,Model_952PapersFound!$D815)&gt;0</f>
        <v>#REF!</v>
      </c>
      <c r="B815" t="s">
        <v>10</v>
      </c>
      <c r="C815" t="s">
        <v>1350</v>
      </c>
      <c r="D815" s="1" t="s">
        <v>2725</v>
      </c>
      <c r="E815" s="1" t="s">
        <v>2726</v>
      </c>
      <c r="F815">
        <v>2018</v>
      </c>
      <c r="G815" t="s">
        <v>2727</v>
      </c>
      <c r="I815" s="1" t="s">
        <v>2728</v>
      </c>
      <c r="J815" t="s">
        <v>1354</v>
      </c>
    </row>
    <row r="816" spans="1:10" ht="57.6" x14ac:dyDescent="0.3">
      <c r="A816" t="e">
        <f>COUNTIF('[1]Selected&amp;Access_Concentratev2'!#REF!,Model_952PapersFound!$D816)&gt;0</f>
        <v>#REF!</v>
      </c>
      <c r="B816" t="s">
        <v>10</v>
      </c>
      <c r="C816" t="s">
        <v>1350</v>
      </c>
      <c r="D816" s="1" t="s">
        <v>2729</v>
      </c>
      <c r="E816" s="1" t="s">
        <v>2730</v>
      </c>
      <c r="F816">
        <v>2019</v>
      </c>
      <c r="G816" t="s">
        <v>2731</v>
      </c>
      <c r="I816" s="1" t="s">
        <v>2732</v>
      </c>
      <c r="J816" t="s">
        <v>1354</v>
      </c>
    </row>
    <row r="817" spans="1:10" ht="57.6" x14ac:dyDescent="0.3">
      <c r="A817" t="e">
        <f>COUNTIF('[1]Selected&amp;Access_Concentratev2'!#REF!,Model_952PapersFound!$D817)&gt;0</f>
        <v>#REF!</v>
      </c>
      <c r="B817" t="s">
        <v>10</v>
      </c>
      <c r="C817" t="s">
        <v>1350</v>
      </c>
      <c r="D817" s="1" t="s">
        <v>2733</v>
      </c>
      <c r="E817" s="1" t="s">
        <v>2734</v>
      </c>
      <c r="F817">
        <v>2019</v>
      </c>
      <c r="G817" t="s">
        <v>2735</v>
      </c>
      <c r="I817" s="1" t="s">
        <v>2321</v>
      </c>
      <c r="J817" t="s">
        <v>1354</v>
      </c>
    </row>
    <row r="818" spans="1:10" ht="86.4" x14ac:dyDescent="0.3">
      <c r="A818" t="e">
        <f>COUNTIF('[1]Selected&amp;Access_Concentratev2'!#REF!,Model_952PapersFound!$D818)&gt;0</f>
        <v>#REF!</v>
      </c>
      <c r="B818" t="s">
        <v>10</v>
      </c>
      <c r="C818" t="s">
        <v>1350</v>
      </c>
      <c r="D818" s="1" t="s">
        <v>2736</v>
      </c>
      <c r="E818" s="1" t="s">
        <v>2737</v>
      </c>
      <c r="F818">
        <v>2019</v>
      </c>
      <c r="G818" t="s">
        <v>2738</v>
      </c>
      <c r="I818" s="1" t="s">
        <v>2739</v>
      </c>
      <c r="J818" t="s">
        <v>1354</v>
      </c>
    </row>
    <row r="819" spans="1:10" ht="72" x14ac:dyDescent="0.3">
      <c r="A819" t="e">
        <f>COUNTIF('[1]Selected&amp;Access_Concentratev2'!#REF!,Model_952PapersFound!$D819)&gt;0</f>
        <v>#REF!</v>
      </c>
      <c r="B819" t="s">
        <v>10</v>
      </c>
      <c r="C819" t="s">
        <v>1350</v>
      </c>
      <c r="D819" s="1" t="s">
        <v>2740</v>
      </c>
      <c r="E819" s="1" t="s">
        <v>1755</v>
      </c>
      <c r="F819">
        <v>2019</v>
      </c>
      <c r="G819" t="s">
        <v>2741</v>
      </c>
      <c r="I819" s="1" t="s">
        <v>678</v>
      </c>
      <c r="J819" t="s">
        <v>1354</v>
      </c>
    </row>
    <row r="820" spans="1:10" ht="57.6" x14ac:dyDescent="0.3">
      <c r="A820" t="e">
        <f>COUNTIF('[1]Selected&amp;Access_Concentratev2'!#REF!,Model_952PapersFound!$D820)&gt;0</f>
        <v>#REF!</v>
      </c>
      <c r="B820" t="s">
        <v>10</v>
      </c>
      <c r="C820" t="s">
        <v>1350</v>
      </c>
      <c r="D820" s="1" t="s">
        <v>2742</v>
      </c>
      <c r="E820" s="1" t="s">
        <v>2743</v>
      </c>
      <c r="F820">
        <v>2017</v>
      </c>
      <c r="G820" t="s">
        <v>2744</v>
      </c>
      <c r="I820" s="1" t="s">
        <v>2745</v>
      </c>
      <c r="J820" t="s">
        <v>1354</v>
      </c>
    </row>
    <row r="821" spans="1:10" ht="57.6" x14ac:dyDescent="0.3">
      <c r="A821" t="e">
        <f>COUNTIF('[1]Selected&amp;Access_Concentratev2'!#REF!,Model_952PapersFound!$D821)&gt;0</f>
        <v>#REF!</v>
      </c>
      <c r="B821" t="s">
        <v>10</v>
      </c>
      <c r="C821" t="s">
        <v>1350</v>
      </c>
      <c r="D821" s="1" t="s">
        <v>2746</v>
      </c>
      <c r="E821" s="1" t="s">
        <v>2747</v>
      </c>
      <c r="F821">
        <v>2018</v>
      </c>
      <c r="G821" t="s">
        <v>2748</v>
      </c>
      <c r="I821" s="1" t="s">
        <v>1703</v>
      </c>
      <c r="J821" t="s">
        <v>365</v>
      </c>
    </row>
    <row r="822" spans="1:10" ht="86.4" x14ac:dyDescent="0.3">
      <c r="A822" t="e">
        <f>COUNTIF('[1]Selected&amp;Access_Concentratev2'!#REF!,Model_952PapersFound!$D822)&gt;0</f>
        <v>#REF!</v>
      </c>
      <c r="B822" t="s">
        <v>10</v>
      </c>
      <c r="C822" t="s">
        <v>1350</v>
      </c>
      <c r="D822" s="1" t="s">
        <v>2749</v>
      </c>
      <c r="E822" s="1" t="s">
        <v>2750</v>
      </c>
      <c r="F822">
        <v>2020</v>
      </c>
      <c r="G822" t="s">
        <v>2751</v>
      </c>
      <c r="I822" s="1" t="s">
        <v>2752</v>
      </c>
      <c r="J822" t="s">
        <v>1354</v>
      </c>
    </row>
    <row r="823" spans="1:10" ht="57.6" x14ac:dyDescent="0.3">
      <c r="A823" t="e">
        <f>COUNTIF('[1]Selected&amp;Access_Concentratev2'!#REF!,Model_952PapersFound!$D823)&gt;0</f>
        <v>#REF!</v>
      </c>
      <c r="B823" t="s">
        <v>10</v>
      </c>
      <c r="C823" t="s">
        <v>1350</v>
      </c>
      <c r="D823" s="1" t="s">
        <v>2753</v>
      </c>
      <c r="E823" s="1" t="s">
        <v>2754</v>
      </c>
      <c r="F823">
        <v>2018</v>
      </c>
      <c r="G823" t="s">
        <v>2755</v>
      </c>
      <c r="I823" s="1" t="s">
        <v>2756</v>
      </c>
      <c r="J823" t="s">
        <v>1354</v>
      </c>
    </row>
    <row r="824" spans="1:10" ht="57.6" x14ac:dyDescent="0.3">
      <c r="A824" t="e">
        <f>COUNTIF('[1]Selected&amp;Access_Concentratev2'!#REF!,Model_952PapersFound!$D824)&gt;0</f>
        <v>#REF!</v>
      </c>
      <c r="B824" t="s">
        <v>10</v>
      </c>
      <c r="C824" t="s">
        <v>1350</v>
      </c>
      <c r="D824" s="1" t="s">
        <v>2757</v>
      </c>
      <c r="E824" s="1" t="s">
        <v>2758</v>
      </c>
      <c r="F824">
        <v>2018</v>
      </c>
      <c r="G824" t="s">
        <v>2759</v>
      </c>
      <c r="I824" s="1" t="s">
        <v>2724</v>
      </c>
      <c r="J824" t="s">
        <v>1354</v>
      </c>
    </row>
    <row r="825" spans="1:10" ht="100.8" x14ac:dyDescent="0.3">
      <c r="A825" t="e">
        <f>COUNTIF('[1]Selected&amp;Access_Concentratev2'!#REF!,Model_952PapersFound!$D825)&gt;0</f>
        <v>#REF!</v>
      </c>
      <c r="B825" t="s">
        <v>10</v>
      </c>
      <c r="C825" t="s">
        <v>1350</v>
      </c>
      <c r="D825" s="1" t="s">
        <v>2760</v>
      </c>
      <c r="E825" s="1" t="s">
        <v>2761</v>
      </c>
      <c r="F825">
        <v>2019</v>
      </c>
      <c r="G825" t="s">
        <v>2762</v>
      </c>
      <c r="I825" s="1" t="s">
        <v>1908</v>
      </c>
      <c r="J825" t="s">
        <v>1354</v>
      </c>
    </row>
    <row r="826" spans="1:10" ht="115.2" x14ac:dyDescent="0.3">
      <c r="A826" t="e">
        <f>COUNTIF('[1]Selected&amp;Access_Concentratev2'!#REF!,Model_952PapersFound!$D826)&gt;0</f>
        <v>#REF!</v>
      </c>
      <c r="B826" t="s">
        <v>10</v>
      </c>
      <c r="C826" t="s">
        <v>1350</v>
      </c>
      <c r="D826" s="1" t="s">
        <v>2763</v>
      </c>
      <c r="E826" s="1" t="s">
        <v>2764</v>
      </c>
      <c r="F826">
        <v>2019</v>
      </c>
      <c r="G826" t="s">
        <v>2765</v>
      </c>
      <c r="I826" s="1" t="s">
        <v>2766</v>
      </c>
      <c r="J826" t="s">
        <v>365</v>
      </c>
    </row>
    <row r="827" spans="1:10" ht="129.6" x14ac:dyDescent="0.3">
      <c r="A827" t="e">
        <f>COUNTIF('[1]Selected&amp;Access_Concentratev2'!#REF!,Model_952PapersFound!$D827)&gt;0</f>
        <v>#REF!</v>
      </c>
      <c r="B827" t="s">
        <v>10</v>
      </c>
      <c r="C827" t="s">
        <v>1350</v>
      </c>
      <c r="D827" s="1" t="s">
        <v>2767</v>
      </c>
      <c r="E827" s="1" t="s">
        <v>2768</v>
      </c>
      <c r="F827">
        <v>2017</v>
      </c>
      <c r="G827" t="s">
        <v>2769</v>
      </c>
      <c r="I827" s="1" t="s">
        <v>1703</v>
      </c>
      <c r="J827" t="s">
        <v>365</v>
      </c>
    </row>
    <row r="828" spans="1:10" ht="144" x14ac:dyDescent="0.3">
      <c r="A828" t="e">
        <f>COUNTIF('[1]Selected&amp;Access_Concentratev2'!#REF!,Model_952PapersFound!$D828)&gt;0</f>
        <v>#REF!</v>
      </c>
      <c r="B828" t="s">
        <v>10</v>
      </c>
      <c r="C828" t="s">
        <v>1350</v>
      </c>
      <c r="D828" s="1" t="s">
        <v>2770</v>
      </c>
      <c r="E828" s="1" t="s">
        <v>2771</v>
      </c>
      <c r="F828">
        <v>2020</v>
      </c>
      <c r="G828" t="s">
        <v>2772</v>
      </c>
      <c r="I828" s="1" t="s">
        <v>757</v>
      </c>
      <c r="J828" t="s">
        <v>365</v>
      </c>
    </row>
    <row r="829" spans="1:10" ht="43.2" x14ac:dyDescent="0.3">
      <c r="A829" t="e">
        <f>COUNTIF('[1]Selected&amp;Access_Concentratev2'!#REF!,Model_952PapersFound!$D829)&gt;0</f>
        <v>#REF!</v>
      </c>
      <c r="B829" t="s">
        <v>10</v>
      </c>
      <c r="C829" t="s">
        <v>1350</v>
      </c>
      <c r="D829" s="1" t="s">
        <v>2773</v>
      </c>
      <c r="E829" s="1" t="s">
        <v>2627</v>
      </c>
      <c r="F829">
        <v>2017</v>
      </c>
      <c r="G829" t="s">
        <v>2774</v>
      </c>
      <c r="I829" s="1" t="s">
        <v>1979</v>
      </c>
      <c r="J829" t="s">
        <v>365</v>
      </c>
    </row>
    <row r="830" spans="1:10" ht="72" x14ac:dyDescent="0.3">
      <c r="A830" t="e">
        <f>COUNTIF('[1]Selected&amp;Access_Concentratev2'!#REF!,Model_952PapersFound!$D830)&gt;0</f>
        <v>#REF!</v>
      </c>
      <c r="B830" t="s">
        <v>10</v>
      </c>
      <c r="C830" t="s">
        <v>1350</v>
      </c>
      <c r="D830" s="1" t="s">
        <v>2775</v>
      </c>
      <c r="E830" s="1" t="s">
        <v>2776</v>
      </c>
      <c r="F830">
        <v>2017</v>
      </c>
      <c r="G830" t="s">
        <v>2777</v>
      </c>
      <c r="I830" s="1" t="s">
        <v>1527</v>
      </c>
      <c r="J830" t="s">
        <v>365</v>
      </c>
    </row>
    <row r="831" spans="1:10" ht="100.8" x14ac:dyDescent="0.3">
      <c r="A831" t="e">
        <f>COUNTIF('[1]Selected&amp;Access_Concentratev2'!#REF!,Model_952PapersFound!$D831)&gt;0</f>
        <v>#REF!</v>
      </c>
      <c r="B831" t="s">
        <v>10</v>
      </c>
      <c r="C831" t="s">
        <v>1350</v>
      </c>
      <c r="D831" s="1" t="s">
        <v>2778</v>
      </c>
      <c r="E831" s="1" t="s">
        <v>2779</v>
      </c>
      <c r="F831">
        <v>2016</v>
      </c>
      <c r="G831" t="s">
        <v>2780</v>
      </c>
      <c r="I831" s="1" t="s">
        <v>1539</v>
      </c>
      <c r="J831" t="s">
        <v>1354</v>
      </c>
    </row>
    <row r="832" spans="1:10" ht="57.6" x14ac:dyDescent="0.3">
      <c r="A832" t="e">
        <f>COUNTIF('[1]Selected&amp;Access_Concentratev2'!#REF!,Model_952PapersFound!$D832)&gt;0</f>
        <v>#REF!</v>
      </c>
      <c r="B832" t="s">
        <v>10</v>
      </c>
      <c r="C832" t="s">
        <v>1350</v>
      </c>
      <c r="D832" s="1" t="s">
        <v>2781</v>
      </c>
      <c r="E832" s="1" t="s">
        <v>2782</v>
      </c>
      <c r="F832">
        <v>2014</v>
      </c>
      <c r="G832" t="s">
        <v>2783</v>
      </c>
      <c r="I832" s="1" t="s">
        <v>2784</v>
      </c>
      <c r="J832" t="s">
        <v>1354</v>
      </c>
    </row>
    <row r="833" spans="1:10" ht="57.6" x14ac:dyDescent="0.3">
      <c r="A833" t="e">
        <f>COUNTIF('[1]Selected&amp;Access_Concentratev2'!#REF!,Model_952PapersFound!$D833)&gt;0</f>
        <v>#REF!</v>
      </c>
      <c r="B833" t="s">
        <v>10</v>
      </c>
      <c r="C833" t="s">
        <v>1350</v>
      </c>
      <c r="D833" s="1" t="s">
        <v>2785</v>
      </c>
      <c r="E833" s="1" t="s">
        <v>2786</v>
      </c>
      <c r="F833">
        <v>2016</v>
      </c>
      <c r="G833" t="s">
        <v>2787</v>
      </c>
      <c r="I833" s="1" t="s">
        <v>2788</v>
      </c>
      <c r="J833" t="s">
        <v>365</v>
      </c>
    </row>
    <row r="834" spans="1:10" ht="28.8" x14ac:dyDescent="0.3">
      <c r="A834" t="e">
        <f>COUNTIF('[1]Selected&amp;Access_Concentratev2'!#REF!,Model_952PapersFound!$D834)&gt;0</f>
        <v>#REF!</v>
      </c>
      <c r="B834" t="s">
        <v>10</v>
      </c>
      <c r="C834" t="s">
        <v>1350</v>
      </c>
      <c r="D834" s="1" t="s">
        <v>2789</v>
      </c>
      <c r="E834" s="1" t="s">
        <v>2790</v>
      </c>
      <c r="F834">
        <v>2018</v>
      </c>
      <c r="G834" t="s">
        <v>2791</v>
      </c>
      <c r="I834" s="1" t="s">
        <v>1703</v>
      </c>
      <c r="J834" t="s">
        <v>365</v>
      </c>
    </row>
    <row r="835" spans="1:10" ht="100.8" x14ac:dyDescent="0.3">
      <c r="A835" t="e">
        <f>COUNTIF('[1]Selected&amp;Access_Concentratev2'!#REF!,Model_952PapersFound!$D835)&gt;0</f>
        <v>#REF!</v>
      </c>
      <c r="B835" t="s">
        <v>10</v>
      </c>
      <c r="C835" t="s">
        <v>1350</v>
      </c>
      <c r="D835" s="1" t="s">
        <v>2792</v>
      </c>
      <c r="E835" s="1" t="s">
        <v>2793</v>
      </c>
      <c r="F835">
        <v>2018</v>
      </c>
      <c r="G835" t="s">
        <v>2794</v>
      </c>
      <c r="I835" s="1" t="s">
        <v>1520</v>
      </c>
      <c r="J835" t="s">
        <v>365</v>
      </c>
    </row>
    <row r="836" spans="1:10" ht="57.6" x14ac:dyDescent="0.3">
      <c r="A836" t="e">
        <f>COUNTIF('[1]Selected&amp;Access_Concentratev2'!#REF!,Model_952PapersFound!$D836)&gt;0</f>
        <v>#REF!</v>
      </c>
      <c r="B836" t="s">
        <v>10</v>
      </c>
      <c r="C836" t="s">
        <v>1350</v>
      </c>
      <c r="D836" s="1" t="s">
        <v>2795</v>
      </c>
      <c r="E836" s="1" t="s">
        <v>2796</v>
      </c>
      <c r="F836">
        <v>2019</v>
      </c>
      <c r="G836" t="s">
        <v>2797</v>
      </c>
      <c r="I836" s="1" t="s">
        <v>1703</v>
      </c>
      <c r="J836" t="s">
        <v>365</v>
      </c>
    </row>
    <row r="837" spans="1:10" ht="57.6" x14ac:dyDescent="0.3">
      <c r="A837" t="e">
        <f>COUNTIF('[1]Selected&amp;Access_Concentratev2'!#REF!,Model_952PapersFound!$D837)&gt;0</f>
        <v>#REF!</v>
      </c>
      <c r="B837" t="s">
        <v>10</v>
      </c>
      <c r="C837" t="s">
        <v>1350</v>
      </c>
      <c r="D837" s="1" t="s">
        <v>2798</v>
      </c>
      <c r="E837" s="1" t="s">
        <v>2799</v>
      </c>
      <c r="F837">
        <v>2017</v>
      </c>
      <c r="G837" t="s">
        <v>2800</v>
      </c>
      <c r="I837" s="1" t="s">
        <v>2402</v>
      </c>
      <c r="J837" t="s">
        <v>1354</v>
      </c>
    </row>
    <row r="838" spans="1:10" ht="43.2" x14ac:dyDescent="0.3">
      <c r="A838" t="e">
        <f>COUNTIF('[1]Selected&amp;Access_Concentratev2'!#REF!,Model_952PapersFound!$D838)&gt;0</f>
        <v>#REF!</v>
      </c>
      <c r="B838" t="s">
        <v>10</v>
      </c>
      <c r="C838" t="s">
        <v>1350</v>
      </c>
      <c r="D838" s="1" t="s">
        <v>2801</v>
      </c>
      <c r="E838" s="1" t="s">
        <v>2802</v>
      </c>
      <c r="F838">
        <v>2019</v>
      </c>
      <c r="G838" t="s">
        <v>2803</v>
      </c>
      <c r="I838" s="1" t="s">
        <v>2390</v>
      </c>
      <c r="J838" t="s">
        <v>1354</v>
      </c>
    </row>
    <row r="839" spans="1:10" ht="86.4" x14ac:dyDescent="0.3">
      <c r="A839" t="e">
        <f>COUNTIF('[1]Selected&amp;Access_Concentratev2'!#REF!,Model_952PapersFound!$D839)&gt;0</f>
        <v>#REF!</v>
      </c>
      <c r="B839" t="s">
        <v>10</v>
      </c>
      <c r="C839" t="s">
        <v>1350</v>
      </c>
      <c r="D839" s="1" t="s">
        <v>2804</v>
      </c>
      <c r="E839" s="1" t="s">
        <v>2805</v>
      </c>
      <c r="F839">
        <v>2020</v>
      </c>
      <c r="G839" t="s">
        <v>2806</v>
      </c>
      <c r="I839" s="1" t="s">
        <v>2807</v>
      </c>
      <c r="J839" t="s">
        <v>365</v>
      </c>
    </row>
    <row r="840" spans="1:10" ht="57.6" x14ac:dyDescent="0.3">
      <c r="A840" t="e">
        <f>COUNTIF('[1]Selected&amp;Access_Concentratev2'!#REF!,Model_952PapersFound!$D840)&gt;0</f>
        <v>#REF!</v>
      </c>
      <c r="B840" t="s">
        <v>10</v>
      </c>
      <c r="C840" t="s">
        <v>1350</v>
      </c>
      <c r="D840" s="1" t="s">
        <v>2808</v>
      </c>
      <c r="E840" s="1" t="s">
        <v>2809</v>
      </c>
      <c r="F840">
        <v>2020</v>
      </c>
      <c r="G840" t="s">
        <v>2810</v>
      </c>
      <c r="I840" s="1" t="s">
        <v>2811</v>
      </c>
      <c r="J840" t="s">
        <v>1354</v>
      </c>
    </row>
    <row r="841" spans="1:10" ht="57.6" x14ac:dyDescent="0.3">
      <c r="A841" t="e">
        <f>COUNTIF('[1]Selected&amp;Access_Concentratev2'!#REF!,Model_952PapersFound!$D841)&gt;0</f>
        <v>#REF!</v>
      </c>
      <c r="B841" t="s">
        <v>10</v>
      </c>
      <c r="C841" t="s">
        <v>1350</v>
      </c>
      <c r="D841" s="1" t="s">
        <v>2812</v>
      </c>
      <c r="E841" s="1" t="s">
        <v>2782</v>
      </c>
      <c r="F841">
        <v>2014</v>
      </c>
      <c r="G841" t="s">
        <v>2813</v>
      </c>
      <c r="I841" s="1" t="s">
        <v>2784</v>
      </c>
      <c r="J841" t="s">
        <v>1354</v>
      </c>
    </row>
    <row r="842" spans="1:10" ht="100.8" x14ac:dyDescent="0.3">
      <c r="A842" t="e">
        <f>COUNTIF('[1]Selected&amp;Access_Concentratev2'!#REF!,Model_952PapersFound!$D842)&gt;0</f>
        <v>#REF!</v>
      </c>
      <c r="B842" t="s">
        <v>10</v>
      </c>
      <c r="C842" t="s">
        <v>1350</v>
      </c>
      <c r="D842" s="1" t="s">
        <v>2814</v>
      </c>
      <c r="E842" s="1" t="s">
        <v>2815</v>
      </c>
      <c r="F842">
        <v>2019</v>
      </c>
      <c r="G842" t="s">
        <v>2816</v>
      </c>
      <c r="I842" s="1" t="s">
        <v>2390</v>
      </c>
      <c r="J842" t="s">
        <v>1354</v>
      </c>
    </row>
    <row r="843" spans="1:10" ht="43.2" x14ac:dyDescent="0.3">
      <c r="A843" t="e">
        <f>COUNTIF('[1]Selected&amp;Access_Concentratev2'!#REF!,Model_952PapersFound!$D843)&gt;0</f>
        <v>#REF!</v>
      </c>
      <c r="B843" t="s">
        <v>10</v>
      </c>
      <c r="C843" t="s">
        <v>1350</v>
      </c>
      <c r="D843" s="1" t="s">
        <v>2817</v>
      </c>
      <c r="E843" s="1" t="s">
        <v>2818</v>
      </c>
      <c r="F843">
        <v>2018</v>
      </c>
      <c r="G843" t="s">
        <v>2819</v>
      </c>
      <c r="I843" s="1" t="s">
        <v>1703</v>
      </c>
      <c r="J843" t="s">
        <v>365</v>
      </c>
    </row>
    <row r="844" spans="1:10" ht="43.2" x14ac:dyDescent="0.3">
      <c r="A844" t="e">
        <f>COUNTIF('[1]Selected&amp;Access_Concentratev2'!#REF!,Model_952PapersFound!$D844)&gt;0</f>
        <v>#REF!</v>
      </c>
      <c r="B844" t="s">
        <v>10</v>
      </c>
      <c r="C844" t="s">
        <v>1350</v>
      </c>
      <c r="D844" s="1" t="s">
        <v>2820</v>
      </c>
      <c r="E844" s="1" t="s">
        <v>2821</v>
      </c>
      <c r="F844">
        <v>2017</v>
      </c>
      <c r="G844" t="s">
        <v>2822</v>
      </c>
      <c r="I844" s="1" t="s">
        <v>1979</v>
      </c>
      <c r="J844" t="s">
        <v>365</v>
      </c>
    </row>
    <row r="845" spans="1:10" ht="86.4" x14ac:dyDescent="0.3">
      <c r="A845" t="e">
        <f>COUNTIF('[1]Selected&amp;Access_Concentratev2'!#REF!,Model_952PapersFound!$D845)&gt;0</f>
        <v>#REF!</v>
      </c>
      <c r="B845" t="s">
        <v>10</v>
      </c>
      <c r="C845" t="s">
        <v>1350</v>
      </c>
      <c r="D845" s="1" t="s">
        <v>2823</v>
      </c>
      <c r="E845" s="1" t="s">
        <v>2824</v>
      </c>
      <c r="F845">
        <v>2019</v>
      </c>
      <c r="G845" t="s">
        <v>2825</v>
      </c>
      <c r="I845" s="1" t="s">
        <v>1703</v>
      </c>
      <c r="J845" t="s">
        <v>365</v>
      </c>
    </row>
    <row r="846" spans="1:10" ht="72" x14ac:dyDescent="0.3">
      <c r="A846" t="e">
        <f>COUNTIF('[1]Selected&amp;Access_Concentratev2'!#REF!,Model_952PapersFound!$D846)&gt;0</f>
        <v>#REF!</v>
      </c>
      <c r="B846" t="s">
        <v>10</v>
      </c>
      <c r="C846" t="s">
        <v>1350</v>
      </c>
      <c r="D846" s="1" t="s">
        <v>2826</v>
      </c>
      <c r="E846" s="1" t="s">
        <v>2827</v>
      </c>
      <c r="F846">
        <v>2019</v>
      </c>
      <c r="G846" t="s">
        <v>2828</v>
      </c>
      <c r="I846" s="1" t="s">
        <v>2829</v>
      </c>
      <c r="J846" t="s">
        <v>1354</v>
      </c>
    </row>
    <row r="847" spans="1:10" ht="43.2" x14ac:dyDescent="0.3">
      <c r="A847" t="e">
        <f>COUNTIF('[1]Selected&amp;Access_Concentratev2'!#REF!,Model_952PapersFound!$D847)&gt;0</f>
        <v>#REF!</v>
      </c>
      <c r="B847" t="s">
        <v>10</v>
      </c>
      <c r="C847" t="s">
        <v>1350</v>
      </c>
      <c r="D847" s="1" t="s">
        <v>2830</v>
      </c>
      <c r="E847" s="1" t="s">
        <v>2831</v>
      </c>
      <c r="F847">
        <v>2017</v>
      </c>
      <c r="G847" t="s">
        <v>2832</v>
      </c>
      <c r="I847" s="1" t="s">
        <v>2807</v>
      </c>
      <c r="J847" t="s">
        <v>365</v>
      </c>
    </row>
    <row r="848" spans="1:10" ht="43.2" x14ac:dyDescent="0.3">
      <c r="A848" t="e">
        <f>COUNTIF('[1]Selected&amp;Access_Concentratev2'!#REF!,Model_952PapersFound!$D848)&gt;0</f>
        <v>#REF!</v>
      </c>
      <c r="B848" t="s">
        <v>10</v>
      </c>
      <c r="C848" t="s">
        <v>1350</v>
      </c>
      <c r="D848" s="1" t="s">
        <v>2833</v>
      </c>
      <c r="E848" s="1" t="s">
        <v>2834</v>
      </c>
      <c r="F848">
        <v>2017</v>
      </c>
      <c r="G848" t="s">
        <v>2835</v>
      </c>
      <c r="I848" s="1" t="s">
        <v>2836</v>
      </c>
      <c r="J848" t="s">
        <v>1354</v>
      </c>
    </row>
    <row r="849" spans="1:10" ht="43.2" x14ac:dyDescent="0.3">
      <c r="A849" t="e">
        <f>COUNTIF('[1]Selected&amp;Access_Concentratev2'!#REF!,Model_952PapersFound!$D849)&gt;0</f>
        <v>#REF!</v>
      </c>
      <c r="B849" t="s">
        <v>10</v>
      </c>
      <c r="C849" t="s">
        <v>1350</v>
      </c>
      <c r="D849" s="1" t="s">
        <v>2833</v>
      </c>
      <c r="E849" s="1" t="s">
        <v>2834</v>
      </c>
      <c r="F849">
        <v>2015</v>
      </c>
      <c r="G849" t="s">
        <v>2837</v>
      </c>
      <c r="I849" s="1" t="s">
        <v>2838</v>
      </c>
      <c r="J849" t="s">
        <v>2660</v>
      </c>
    </row>
    <row r="850" spans="1:10" ht="129.6" x14ac:dyDescent="0.3">
      <c r="A850" t="e">
        <f>COUNTIF('[1]Selected&amp;Access_Concentratev2'!#REF!,Model_952PapersFound!$D850)&gt;0</f>
        <v>#REF!</v>
      </c>
      <c r="B850" t="s">
        <v>10</v>
      </c>
      <c r="C850" t="s">
        <v>2839</v>
      </c>
      <c r="D850" s="1" t="s">
        <v>2840</v>
      </c>
      <c r="E850" t="s">
        <v>2841</v>
      </c>
      <c r="F850" s="1">
        <v>2018</v>
      </c>
      <c r="G850" s="1"/>
      <c r="I850" s="1" t="s">
        <v>2842</v>
      </c>
      <c r="J850" t="s">
        <v>360</v>
      </c>
    </row>
    <row r="851" spans="1:10" ht="100.8" x14ac:dyDescent="0.3">
      <c r="A851" t="e">
        <f>COUNTIF('[1]Selected&amp;Access_Concentratev2'!#REF!,Model_952PapersFound!$D851)&gt;0</f>
        <v>#REF!</v>
      </c>
      <c r="B851" t="s">
        <v>10</v>
      </c>
      <c r="C851" t="s">
        <v>2839</v>
      </c>
      <c r="D851" s="1" t="s">
        <v>2843</v>
      </c>
      <c r="E851" t="s">
        <v>2844</v>
      </c>
      <c r="F851" s="1">
        <v>2019</v>
      </c>
      <c r="G851" s="1"/>
      <c r="I851" s="1" t="s">
        <v>2845</v>
      </c>
      <c r="J851" t="s">
        <v>360</v>
      </c>
    </row>
    <row r="852" spans="1:10" ht="72" x14ac:dyDescent="0.3">
      <c r="A852" t="e">
        <f>COUNTIF('[1]Selected&amp;Access_Concentratev2'!#REF!,Model_952PapersFound!$D852)&gt;0</f>
        <v>#REF!</v>
      </c>
      <c r="B852" t="s">
        <v>10</v>
      </c>
      <c r="C852" t="s">
        <v>2839</v>
      </c>
      <c r="D852" s="1" t="s">
        <v>2846</v>
      </c>
      <c r="E852" t="s">
        <v>2847</v>
      </c>
      <c r="F852" s="1">
        <v>2017</v>
      </c>
      <c r="G852" s="1"/>
      <c r="I852" s="1" t="s">
        <v>2848</v>
      </c>
      <c r="J852" t="s">
        <v>360</v>
      </c>
    </row>
    <row r="853" spans="1:10" ht="129.6" x14ac:dyDescent="0.3">
      <c r="A853" t="e">
        <f>COUNTIF('[1]Selected&amp;Access_Concentratev2'!#REF!,Model_952PapersFound!$D853)&gt;0</f>
        <v>#REF!</v>
      </c>
      <c r="B853" t="s">
        <v>10</v>
      </c>
      <c r="C853" t="s">
        <v>2839</v>
      </c>
      <c r="D853" s="1" t="s">
        <v>2849</v>
      </c>
      <c r="E853" t="s">
        <v>2850</v>
      </c>
      <c r="F853" s="1">
        <v>2020</v>
      </c>
      <c r="G853" s="1"/>
      <c r="I853" s="1" t="s">
        <v>2851</v>
      </c>
      <c r="J853" t="s">
        <v>360</v>
      </c>
    </row>
    <row r="854" spans="1:10" ht="86.4" x14ac:dyDescent="0.3">
      <c r="A854" t="e">
        <f>COUNTIF('[1]Selected&amp;Access_Concentratev2'!#REF!,Model_952PapersFound!$D854)&gt;0</f>
        <v>#REF!</v>
      </c>
      <c r="B854" t="s">
        <v>10</v>
      </c>
      <c r="C854" t="s">
        <v>2839</v>
      </c>
      <c r="D854" s="1" t="s">
        <v>2852</v>
      </c>
      <c r="E854" t="s">
        <v>2853</v>
      </c>
      <c r="F854" s="1">
        <v>2018</v>
      </c>
      <c r="G854" s="1"/>
      <c r="I854" s="1" t="s">
        <v>2854</v>
      </c>
      <c r="J854" t="s">
        <v>360</v>
      </c>
    </row>
    <row r="855" spans="1:10" ht="72" x14ac:dyDescent="0.3">
      <c r="A855" t="e">
        <f>COUNTIF('[1]Selected&amp;Access_Concentratev2'!#REF!,Model_952PapersFound!$D855)&gt;0</f>
        <v>#REF!</v>
      </c>
      <c r="B855" t="s">
        <v>10</v>
      </c>
      <c r="C855" t="s">
        <v>2839</v>
      </c>
      <c r="D855" s="1" t="s">
        <v>2855</v>
      </c>
      <c r="E855" t="s">
        <v>2856</v>
      </c>
      <c r="F855" s="1">
        <v>2015</v>
      </c>
      <c r="G855" s="1"/>
      <c r="I855" s="1" t="s">
        <v>2857</v>
      </c>
      <c r="J855" t="s">
        <v>360</v>
      </c>
    </row>
    <row r="856" spans="1:10" ht="72" x14ac:dyDescent="0.3">
      <c r="A856" t="e">
        <f>COUNTIF('[1]Selected&amp;Access_Concentratev2'!#REF!,Model_952PapersFound!$D856)&gt;0</f>
        <v>#REF!</v>
      </c>
      <c r="B856" t="s">
        <v>10</v>
      </c>
      <c r="C856" t="s">
        <v>2839</v>
      </c>
      <c r="D856" s="1" t="s">
        <v>2858</v>
      </c>
      <c r="E856" t="s">
        <v>2859</v>
      </c>
      <c r="F856" s="1">
        <v>2019</v>
      </c>
      <c r="G856" s="1"/>
      <c r="I856" s="1" t="s">
        <v>2860</v>
      </c>
      <c r="J856" t="s">
        <v>360</v>
      </c>
    </row>
    <row r="857" spans="1:10" ht="115.2" x14ac:dyDescent="0.3">
      <c r="A857" t="e">
        <f>COUNTIF('[1]Selected&amp;Access_Concentratev2'!#REF!,Model_952PapersFound!$D857)&gt;0</f>
        <v>#REF!</v>
      </c>
      <c r="B857" t="s">
        <v>10</v>
      </c>
      <c r="C857" t="s">
        <v>2839</v>
      </c>
      <c r="D857" s="1" t="s">
        <v>2861</v>
      </c>
      <c r="E857" t="s">
        <v>2862</v>
      </c>
      <c r="F857" s="1">
        <v>2018</v>
      </c>
      <c r="G857" s="1"/>
      <c r="I857" s="1" t="s">
        <v>2863</v>
      </c>
      <c r="J857" t="s">
        <v>360</v>
      </c>
    </row>
    <row r="858" spans="1:10" ht="115.2" x14ac:dyDescent="0.3">
      <c r="A858" t="e">
        <f>COUNTIF('[1]Selected&amp;Access_Concentratev2'!#REF!,Model_952PapersFound!$D858)&gt;0</f>
        <v>#REF!</v>
      </c>
      <c r="B858" t="s">
        <v>10</v>
      </c>
      <c r="C858" t="s">
        <v>2839</v>
      </c>
      <c r="D858" s="1" t="s">
        <v>2864</v>
      </c>
      <c r="E858" t="s">
        <v>2865</v>
      </c>
      <c r="F858" s="1">
        <v>2017</v>
      </c>
      <c r="G858" s="1"/>
      <c r="I858" s="1" t="s">
        <v>2866</v>
      </c>
      <c r="J858" t="s">
        <v>360</v>
      </c>
    </row>
    <row r="859" spans="1:10" ht="72" x14ac:dyDescent="0.3">
      <c r="A859" t="e">
        <f>COUNTIF('[1]Selected&amp;Access_Concentratev2'!#REF!,Model_952PapersFound!$D859)&gt;0</f>
        <v>#REF!</v>
      </c>
      <c r="B859" t="s">
        <v>10</v>
      </c>
      <c r="C859" t="s">
        <v>2839</v>
      </c>
      <c r="D859" s="1" t="s">
        <v>2867</v>
      </c>
      <c r="E859" t="s">
        <v>2868</v>
      </c>
      <c r="F859" s="1">
        <v>2015</v>
      </c>
      <c r="G859" s="1"/>
      <c r="I859" s="1" t="s">
        <v>2869</v>
      </c>
      <c r="J859" t="s">
        <v>360</v>
      </c>
    </row>
    <row r="860" spans="1:10" ht="72" x14ac:dyDescent="0.3">
      <c r="A860" t="e">
        <f>COUNTIF('[1]Selected&amp;Access_Concentratev2'!#REF!,Model_952PapersFound!$D860)&gt;0</f>
        <v>#REF!</v>
      </c>
      <c r="B860" t="s">
        <v>10</v>
      </c>
      <c r="C860" t="s">
        <v>2839</v>
      </c>
      <c r="D860" s="1" t="s">
        <v>2870</v>
      </c>
      <c r="E860" t="s">
        <v>2871</v>
      </c>
      <c r="F860" s="1">
        <v>2018</v>
      </c>
      <c r="G860" s="1"/>
      <c r="I860" s="1" t="s">
        <v>2872</v>
      </c>
      <c r="J860" t="s">
        <v>360</v>
      </c>
    </row>
    <row r="861" spans="1:10" ht="100.8" x14ac:dyDescent="0.3">
      <c r="A861" t="e">
        <f>COUNTIF('[1]Selected&amp;Access_Concentratev2'!#REF!,Model_952PapersFound!$D861)&gt;0</f>
        <v>#REF!</v>
      </c>
      <c r="B861" t="s">
        <v>10</v>
      </c>
      <c r="C861" t="s">
        <v>2839</v>
      </c>
      <c r="D861" s="1" t="s">
        <v>2873</v>
      </c>
      <c r="E861" t="s">
        <v>2874</v>
      </c>
      <c r="F861" s="1">
        <v>2019</v>
      </c>
      <c r="G861" s="1"/>
      <c r="I861" s="1" t="s">
        <v>2875</v>
      </c>
      <c r="J861" t="s">
        <v>360</v>
      </c>
    </row>
    <row r="862" spans="1:10" ht="86.4" x14ac:dyDescent="0.3">
      <c r="A862" t="e">
        <f>COUNTIF('[1]Selected&amp;Access_Concentratev2'!#REF!,Model_952PapersFound!$D862)&gt;0</f>
        <v>#REF!</v>
      </c>
      <c r="B862" t="s">
        <v>10</v>
      </c>
      <c r="C862" t="s">
        <v>2839</v>
      </c>
      <c r="D862" s="1" t="s">
        <v>2876</v>
      </c>
      <c r="E862" t="s">
        <v>2874</v>
      </c>
      <c r="F862" s="1">
        <v>2016</v>
      </c>
      <c r="G862" s="1"/>
      <c r="I862" s="1" t="s">
        <v>2877</v>
      </c>
      <c r="J862" t="s">
        <v>360</v>
      </c>
    </row>
    <row r="863" spans="1:10" ht="115.2" x14ac:dyDescent="0.3">
      <c r="A863" t="e">
        <f>COUNTIF('[1]Selected&amp;Access_Concentratev2'!#REF!,Model_952PapersFound!$D863)&gt;0</f>
        <v>#REF!</v>
      </c>
      <c r="B863" t="s">
        <v>10</v>
      </c>
      <c r="C863" t="s">
        <v>2878</v>
      </c>
      <c r="D863" s="1" t="s">
        <v>2879</v>
      </c>
      <c r="F863">
        <v>2019</v>
      </c>
      <c r="G863" s="1" t="s">
        <v>2880</v>
      </c>
      <c r="I863" s="1" t="s">
        <v>2881</v>
      </c>
      <c r="J863" t="s">
        <v>2882</v>
      </c>
    </row>
    <row r="864" spans="1:10" ht="129.6" x14ac:dyDescent="0.3">
      <c r="A864" t="e">
        <f>COUNTIF('[1]Selected&amp;Access_Concentratev2'!#REF!,Model_952PapersFound!$D864)&gt;0</f>
        <v>#REF!</v>
      </c>
      <c r="B864" t="s">
        <v>10</v>
      </c>
      <c r="C864" t="s">
        <v>2878</v>
      </c>
      <c r="D864" s="1" t="s">
        <v>407</v>
      </c>
      <c r="F864">
        <v>2018</v>
      </c>
      <c r="G864" s="1" t="s">
        <v>2883</v>
      </c>
      <c r="I864" s="1" t="s">
        <v>410</v>
      </c>
      <c r="J864" t="s">
        <v>2882</v>
      </c>
    </row>
    <row r="865" spans="1:10" ht="86.4" x14ac:dyDescent="0.3">
      <c r="A865" t="e">
        <f>COUNTIF('[1]Selected&amp;Access_Concentratev2'!#REF!,Model_952PapersFound!$D865)&gt;0</f>
        <v>#REF!</v>
      </c>
      <c r="B865" t="s">
        <v>10</v>
      </c>
      <c r="C865" t="s">
        <v>2878</v>
      </c>
      <c r="D865" s="1" t="s">
        <v>2884</v>
      </c>
      <c r="F865">
        <v>2019</v>
      </c>
      <c r="G865" s="1" t="s">
        <v>2885</v>
      </c>
      <c r="I865" s="1" t="s">
        <v>410</v>
      </c>
      <c r="J865" t="s">
        <v>2882</v>
      </c>
    </row>
    <row r="866" spans="1:10" ht="187.2" x14ac:dyDescent="0.3">
      <c r="A866" t="e">
        <f>COUNTIF('[1]Selected&amp;Access_Concentratev2'!#REF!,Model_952PapersFound!$D866)&gt;0</f>
        <v>#REF!</v>
      </c>
      <c r="B866" t="s">
        <v>10</v>
      </c>
      <c r="C866" t="s">
        <v>2878</v>
      </c>
      <c r="D866" s="1" t="s">
        <v>2886</v>
      </c>
      <c r="F866">
        <v>2011</v>
      </c>
      <c r="G866" s="1" t="s">
        <v>2887</v>
      </c>
      <c r="I866" s="1" t="s">
        <v>2881</v>
      </c>
      <c r="J866" t="s">
        <v>2882</v>
      </c>
    </row>
    <row r="867" spans="1:10" ht="201.6" x14ac:dyDescent="0.3">
      <c r="A867" t="e">
        <f>COUNTIF('[1]Selected&amp;Access_Concentratev2'!#REF!,Model_952PapersFound!$D867)&gt;0</f>
        <v>#REF!</v>
      </c>
      <c r="B867" t="s">
        <v>10</v>
      </c>
      <c r="C867" t="s">
        <v>2878</v>
      </c>
      <c r="D867" s="1" t="s">
        <v>2888</v>
      </c>
      <c r="F867">
        <v>2011</v>
      </c>
      <c r="G867" s="1" t="s">
        <v>2889</v>
      </c>
      <c r="I867" s="1" t="s">
        <v>2881</v>
      </c>
      <c r="J867" t="s">
        <v>2882</v>
      </c>
    </row>
    <row r="868" spans="1:10" ht="201.6" x14ac:dyDescent="0.3">
      <c r="A868" t="e">
        <f>COUNTIF('[1]Selected&amp;Access_Concentratev2'!#REF!,Model_952PapersFound!$D868)&gt;0</f>
        <v>#REF!</v>
      </c>
      <c r="B868" t="s">
        <v>10</v>
      </c>
      <c r="C868" t="s">
        <v>2878</v>
      </c>
      <c r="D868" s="1" t="s">
        <v>1031</v>
      </c>
      <c r="F868">
        <v>2019</v>
      </c>
      <c r="G868" s="1" t="s">
        <v>2890</v>
      </c>
      <c r="I868" s="1" t="s">
        <v>410</v>
      </c>
      <c r="J868" t="s">
        <v>2882</v>
      </c>
    </row>
    <row r="869" spans="1:10" ht="100.8" x14ac:dyDescent="0.3">
      <c r="A869" t="e">
        <f>COUNTIF('[1]Selected&amp;Access_Concentratev2'!#REF!,Model_952PapersFound!$D869)&gt;0</f>
        <v>#REF!</v>
      </c>
      <c r="B869" t="s">
        <v>10</v>
      </c>
      <c r="C869" t="s">
        <v>2878</v>
      </c>
      <c r="D869" s="1" t="s">
        <v>2891</v>
      </c>
      <c r="F869">
        <v>2019</v>
      </c>
      <c r="G869" s="1" t="s">
        <v>2892</v>
      </c>
      <c r="I869" s="1" t="s">
        <v>410</v>
      </c>
      <c r="J869" t="s">
        <v>2882</v>
      </c>
    </row>
    <row r="870" spans="1:10" ht="158.4" x14ac:dyDescent="0.3">
      <c r="A870" t="e">
        <f>COUNTIF('[1]Selected&amp;Access_Concentratev2'!#REF!,Model_952PapersFound!$D870)&gt;0</f>
        <v>#REF!</v>
      </c>
      <c r="B870" t="s">
        <v>10</v>
      </c>
      <c r="C870" t="s">
        <v>2878</v>
      </c>
      <c r="D870" s="1" t="s">
        <v>672</v>
      </c>
      <c r="F870">
        <v>2019</v>
      </c>
      <c r="G870" s="1" t="s">
        <v>2893</v>
      </c>
      <c r="I870" s="1" t="s">
        <v>410</v>
      </c>
      <c r="J870" t="s">
        <v>2882</v>
      </c>
    </row>
    <row r="871" spans="1:10" ht="172.8" x14ac:dyDescent="0.3">
      <c r="A871" t="e">
        <f>COUNTIF('[1]Selected&amp;Access_Concentratev2'!#REF!,Model_952PapersFound!$D871)&gt;0</f>
        <v>#REF!</v>
      </c>
      <c r="B871" t="s">
        <v>10</v>
      </c>
      <c r="C871" t="s">
        <v>2878</v>
      </c>
      <c r="D871" s="1" t="s">
        <v>2894</v>
      </c>
      <c r="F871">
        <v>2013</v>
      </c>
      <c r="G871" s="1" t="s">
        <v>2895</v>
      </c>
      <c r="I871" s="1" t="s">
        <v>2881</v>
      </c>
      <c r="J871" t="s">
        <v>2882</v>
      </c>
    </row>
    <row r="872" spans="1:10" ht="100.8" x14ac:dyDescent="0.3">
      <c r="A872" t="e">
        <f>COUNTIF('[1]Selected&amp;Access_Concentratev2'!#REF!,Model_952PapersFound!$D872)&gt;0</f>
        <v>#REF!</v>
      </c>
      <c r="B872" t="s">
        <v>10</v>
      </c>
      <c r="C872" t="s">
        <v>2878</v>
      </c>
      <c r="D872" s="1" t="s">
        <v>2896</v>
      </c>
      <c r="F872">
        <v>2010</v>
      </c>
      <c r="G872" s="1" t="s">
        <v>2897</v>
      </c>
      <c r="I872" s="1" t="s">
        <v>2881</v>
      </c>
      <c r="J872" t="s">
        <v>2882</v>
      </c>
    </row>
    <row r="873" spans="1:10" ht="115.2" x14ac:dyDescent="0.3">
      <c r="A873" t="e">
        <f>COUNTIF('[1]Selected&amp;Access_Concentratev2'!#REF!,Model_952PapersFound!$D873)&gt;0</f>
        <v>#REF!</v>
      </c>
      <c r="B873" t="s">
        <v>10</v>
      </c>
      <c r="C873" t="s">
        <v>2878</v>
      </c>
      <c r="D873" s="1" t="s">
        <v>2898</v>
      </c>
      <c r="F873">
        <v>2012</v>
      </c>
      <c r="G873" s="1" t="s">
        <v>2899</v>
      </c>
      <c r="I873" s="1" t="s">
        <v>2881</v>
      </c>
      <c r="J873" t="s">
        <v>2882</v>
      </c>
    </row>
    <row r="874" spans="1:10" ht="100.8" x14ac:dyDescent="0.3">
      <c r="A874" t="e">
        <f>COUNTIF('[1]Selected&amp;Access_Concentratev2'!#REF!,Model_952PapersFound!$D874)&gt;0</f>
        <v>#REF!</v>
      </c>
      <c r="B874" t="s">
        <v>10</v>
      </c>
      <c r="C874" t="s">
        <v>2878</v>
      </c>
      <c r="D874" s="1" t="s">
        <v>2900</v>
      </c>
      <c r="F874">
        <v>2016</v>
      </c>
      <c r="G874" s="1" t="s">
        <v>2901</v>
      </c>
      <c r="I874" s="1" t="s">
        <v>2881</v>
      </c>
      <c r="J874" t="s">
        <v>2882</v>
      </c>
    </row>
    <row r="875" spans="1:10" ht="115.2" x14ac:dyDescent="0.3">
      <c r="A875" t="e">
        <f>COUNTIF('[1]Selected&amp;Access_Concentratev2'!#REF!,Model_952PapersFound!$D875)&gt;0</f>
        <v>#REF!</v>
      </c>
      <c r="B875" t="s">
        <v>10</v>
      </c>
      <c r="C875" t="s">
        <v>2878</v>
      </c>
      <c r="D875" s="1" t="s">
        <v>2902</v>
      </c>
      <c r="F875">
        <v>2016</v>
      </c>
      <c r="G875" s="1" t="s">
        <v>2903</v>
      </c>
      <c r="I875" s="1" t="s">
        <v>2881</v>
      </c>
      <c r="J875" t="s">
        <v>2882</v>
      </c>
    </row>
    <row r="876" spans="1:10" ht="57.6" x14ac:dyDescent="0.3">
      <c r="A876" t="e">
        <f>COUNTIF('[1]Selected&amp;Access_Concentratev2'!#REF!,Model_952PapersFound!$D876)&gt;0</f>
        <v>#REF!</v>
      </c>
      <c r="B876" t="s">
        <v>10</v>
      </c>
      <c r="C876" t="s">
        <v>2878</v>
      </c>
      <c r="D876" s="1" t="s">
        <v>2904</v>
      </c>
      <c r="F876">
        <v>2008</v>
      </c>
      <c r="G876" s="1" t="s">
        <v>2905</v>
      </c>
      <c r="I876" s="1" t="s">
        <v>2881</v>
      </c>
      <c r="J876" t="s">
        <v>2882</v>
      </c>
    </row>
    <row r="877" spans="1:10" ht="28.8" x14ac:dyDescent="0.3">
      <c r="A877" t="e">
        <f>COUNTIF('[1]Selected&amp;Access_Concentratev2'!#REF!,Model_952PapersFound!$D877)&gt;0</f>
        <v>#REF!</v>
      </c>
      <c r="B877" t="s">
        <v>10</v>
      </c>
      <c r="C877" t="s">
        <v>2878</v>
      </c>
      <c r="D877" s="1" t="s">
        <v>1025</v>
      </c>
      <c r="F877">
        <v>2019</v>
      </c>
      <c r="G877" s="1" t="e">
        <v>#N/A</v>
      </c>
      <c r="I877" s="1" t="s">
        <v>410</v>
      </c>
      <c r="J877" t="s">
        <v>2882</v>
      </c>
    </row>
    <row r="878" spans="1:10" ht="115.2" x14ac:dyDescent="0.3">
      <c r="A878" t="e">
        <f>COUNTIF('[1]Selected&amp;Access_Concentratev2'!#REF!,Model_952PapersFound!$D878)&gt;0</f>
        <v>#REF!</v>
      </c>
      <c r="B878" t="s">
        <v>10</v>
      </c>
      <c r="C878" t="s">
        <v>2878</v>
      </c>
      <c r="D878" s="1" t="s">
        <v>2906</v>
      </c>
      <c r="F878">
        <v>2010</v>
      </c>
      <c r="G878" s="1" t="s">
        <v>2907</v>
      </c>
      <c r="I878" s="1" t="s">
        <v>2881</v>
      </c>
      <c r="J878" t="s">
        <v>2882</v>
      </c>
    </row>
    <row r="879" spans="1:10" ht="72" x14ac:dyDescent="0.3">
      <c r="A879" t="e">
        <f>COUNTIF('[1]Selected&amp;Access_Concentratev2'!#REF!,Model_952PapersFound!$D879)&gt;0</f>
        <v>#REF!</v>
      </c>
      <c r="B879" t="s">
        <v>10</v>
      </c>
      <c r="C879" t="s">
        <v>2878</v>
      </c>
      <c r="D879" s="1" t="s">
        <v>2908</v>
      </c>
      <c r="F879">
        <v>2017</v>
      </c>
      <c r="G879" s="1" t="s">
        <v>2909</v>
      </c>
      <c r="I879" s="1" t="s">
        <v>2910</v>
      </c>
      <c r="J879" t="s">
        <v>2882</v>
      </c>
    </row>
    <row r="880" spans="1:10" ht="86.4" x14ac:dyDescent="0.3">
      <c r="A880" t="e">
        <f>COUNTIF('[1]Selected&amp;Access_Concentratev2'!#REF!,Model_952PapersFound!$D880)&gt;0</f>
        <v>#REF!</v>
      </c>
      <c r="B880" t="s">
        <v>10</v>
      </c>
      <c r="C880" t="s">
        <v>2878</v>
      </c>
      <c r="D880" s="1" t="s">
        <v>2911</v>
      </c>
      <c r="F880">
        <v>2017</v>
      </c>
      <c r="G880" s="1" t="s">
        <v>2912</v>
      </c>
      <c r="I880" s="1" t="s">
        <v>2881</v>
      </c>
      <c r="J880" t="s">
        <v>2882</v>
      </c>
    </row>
    <row r="881" spans="1:10" ht="28.8" x14ac:dyDescent="0.3">
      <c r="A881" t="e">
        <f>COUNTIF('[1]Selected&amp;Access_Concentratev2'!#REF!,Model_952PapersFound!$D881)&gt;0</f>
        <v>#REF!</v>
      </c>
      <c r="B881" t="s">
        <v>10</v>
      </c>
      <c r="C881" t="s">
        <v>2878</v>
      </c>
      <c r="D881" s="1" t="s">
        <v>2913</v>
      </c>
      <c r="F881">
        <v>2008</v>
      </c>
      <c r="G881" s="1" t="e">
        <v>#N/A</v>
      </c>
      <c r="I881" s="1" t="s">
        <v>2910</v>
      </c>
      <c r="J881" t="s">
        <v>2882</v>
      </c>
    </row>
    <row r="882" spans="1:10" ht="129.6" x14ac:dyDescent="0.3">
      <c r="A882" t="e">
        <f>COUNTIF('[1]Selected&amp;Access_Concentratev2'!#REF!,Model_952PapersFound!$D882)&gt;0</f>
        <v>#REF!</v>
      </c>
      <c r="B882" t="s">
        <v>10</v>
      </c>
      <c r="C882" t="s">
        <v>2878</v>
      </c>
      <c r="D882" s="1" t="s">
        <v>2914</v>
      </c>
      <c r="F882">
        <v>2006</v>
      </c>
      <c r="G882" s="1" t="s">
        <v>2915</v>
      </c>
      <c r="I882" s="1" t="s">
        <v>2881</v>
      </c>
      <c r="J882" t="s">
        <v>2882</v>
      </c>
    </row>
    <row r="883" spans="1:10" ht="28.8" x14ac:dyDescent="0.3">
      <c r="A883" t="e">
        <f>COUNTIF('[1]Selected&amp;Access_Concentratev2'!#REF!,Model_952PapersFound!$D883)&gt;0</f>
        <v>#REF!</v>
      </c>
      <c r="B883" t="s">
        <v>10</v>
      </c>
      <c r="C883" t="s">
        <v>2878</v>
      </c>
      <c r="D883" s="1" t="s">
        <v>2916</v>
      </c>
      <c r="F883">
        <v>2009</v>
      </c>
      <c r="G883" s="1" t="e">
        <v>#N/A</v>
      </c>
      <c r="I883" s="1" t="s">
        <v>2910</v>
      </c>
      <c r="J883" t="s">
        <v>2882</v>
      </c>
    </row>
    <row r="884" spans="1:10" ht="201.6" x14ac:dyDescent="0.3">
      <c r="A884" t="e">
        <f>COUNTIF('[1]Selected&amp;Access_Concentratev2'!#REF!,Model_952PapersFound!$D884)&gt;0</f>
        <v>#REF!</v>
      </c>
      <c r="B884" t="s">
        <v>10</v>
      </c>
      <c r="C884" t="s">
        <v>2878</v>
      </c>
      <c r="D884" s="1" t="s">
        <v>2917</v>
      </c>
      <c r="F884">
        <v>2019</v>
      </c>
      <c r="G884" s="1" t="s">
        <v>2918</v>
      </c>
      <c r="I884" s="1" t="s">
        <v>2881</v>
      </c>
      <c r="J884" t="s">
        <v>2882</v>
      </c>
    </row>
    <row r="885" spans="1:10" ht="100.8" x14ac:dyDescent="0.3">
      <c r="A885" t="e">
        <f>COUNTIF('[1]Selected&amp;Access_Concentratev2'!#REF!,Model_952PapersFound!$D885)&gt;0</f>
        <v>#REF!</v>
      </c>
      <c r="B885" t="s">
        <v>10</v>
      </c>
      <c r="C885" t="s">
        <v>2878</v>
      </c>
      <c r="D885" s="1" t="s">
        <v>2919</v>
      </c>
      <c r="F885">
        <v>2015</v>
      </c>
      <c r="G885" s="1" t="s">
        <v>2920</v>
      </c>
      <c r="I885" s="1" t="s">
        <v>2881</v>
      </c>
      <c r="J885" t="s">
        <v>2882</v>
      </c>
    </row>
    <row r="886" spans="1:10" ht="115.2" x14ac:dyDescent="0.3">
      <c r="A886" t="e">
        <f>COUNTIF('[1]Selected&amp;Access_Concentratev2'!#REF!,Model_952PapersFound!$D886)&gt;0</f>
        <v>#REF!</v>
      </c>
      <c r="B886" t="s">
        <v>10</v>
      </c>
      <c r="C886" t="s">
        <v>2878</v>
      </c>
      <c r="D886" s="1" t="s">
        <v>2921</v>
      </c>
      <c r="F886">
        <v>2018</v>
      </c>
      <c r="G886" s="1" t="s">
        <v>2922</v>
      </c>
      <c r="I886" s="1" t="s">
        <v>2881</v>
      </c>
      <c r="J886" t="s">
        <v>2882</v>
      </c>
    </row>
    <row r="887" spans="1:10" ht="86.4" x14ac:dyDescent="0.3">
      <c r="A887" t="e">
        <f>COUNTIF('[1]Selected&amp;Access_Concentratev2'!#REF!,Model_952PapersFound!$D887)&gt;0</f>
        <v>#REF!</v>
      </c>
      <c r="B887" t="s">
        <v>10</v>
      </c>
      <c r="C887" t="s">
        <v>2878</v>
      </c>
      <c r="D887" s="1" t="s">
        <v>2923</v>
      </c>
      <c r="F887">
        <v>2016</v>
      </c>
      <c r="G887" s="1" t="s">
        <v>2924</v>
      </c>
      <c r="I887" s="1" t="s">
        <v>2881</v>
      </c>
      <c r="J887" t="s">
        <v>2882</v>
      </c>
    </row>
    <row r="888" spans="1:10" ht="72" x14ac:dyDescent="0.3">
      <c r="A888" t="e">
        <f>COUNTIF('[1]Selected&amp;Access_Concentratev2'!#REF!,Model_952PapersFound!$D888)&gt;0</f>
        <v>#REF!</v>
      </c>
      <c r="B888" t="s">
        <v>10</v>
      </c>
      <c r="C888" t="s">
        <v>2878</v>
      </c>
      <c r="D888" s="1" t="s">
        <v>2925</v>
      </c>
      <c r="F888">
        <v>2019</v>
      </c>
      <c r="G888" s="1" t="s">
        <v>2926</v>
      </c>
      <c r="I888" s="1" t="s">
        <v>2910</v>
      </c>
      <c r="J888" t="s">
        <v>2882</v>
      </c>
    </row>
    <row r="889" spans="1:10" ht="115.2" x14ac:dyDescent="0.3">
      <c r="A889" t="e">
        <f>COUNTIF('[1]Selected&amp;Access_Concentratev2'!#REF!,Model_952PapersFound!$D889)&gt;0</f>
        <v>#REF!</v>
      </c>
      <c r="B889" t="s">
        <v>10</v>
      </c>
      <c r="C889" t="s">
        <v>2878</v>
      </c>
      <c r="D889" s="1" t="s">
        <v>912</v>
      </c>
      <c r="F889">
        <v>2020</v>
      </c>
      <c r="G889" s="1" t="s">
        <v>2927</v>
      </c>
      <c r="I889" s="1" t="s">
        <v>410</v>
      </c>
      <c r="J889" t="s">
        <v>2882</v>
      </c>
    </row>
    <row r="890" spans="1:10" ht="144" x14ac:dyDescent="0.3">
      <c r="A890" t="e">
        <f>COUNTIF('[1]Selected&amp;Access_Concentratev2'!#REF!,Model_952PapersFound!$D890)&gt;0</f>
        <v>#REF!</v>
      </c>
      <c r="B890" t="s">
        <v>10</v>
      </c>
      <c r="C890" t="s">
        <v>2878</v>
      </c>
      <c r="D890" s="1" t="s">
        <v>2928</v>
      </c>
      <c r="F890">
        <v>2019</v>
      </c>
      <c r="G890" s="1" t="s">
        <v>2929</v>
      </c>
      <c r="I890" s="1" t="s">
        <v>410</v>
      </c>
      <c r="J890" t="s">
        <v>2882</v>
      </c>
    </row>
    <row r="891" spans="1:10" ht="187.2" x14ac:dyDescent="0.3">
      <c r="A891" t="e">
        <f>COUNTIF('[1]Selected&amp;Access_Concentratev2'!#REF!,Model_952PapersFound!$D891)&gt;0</f>
        <v>#REF!</v>
      </c>
      <c r="B891" t="s">
        <v>10</v>
      </c>
      <c r="C891" t="s">
        <v>2878</v>
      </c>
      <c r="D891" s="1" t="s">
        <v>2930</v>
      </c>
      <c r="F891">
        <v>2019</v>
      </c>
      <c r="G891" s="1" t="s">
        <v>2931</v>
      </c>
      <c r="I891" s="1" t="s">
        <v>410</v>
      </c>
      <c r="J891" t="s">
        <v>2882</v>
      </c>
    </row>
    <row r="892" spans="1:10" ht="172.8" x14ac:dyDescent="0.3">
      <c r="A892" t="e">
        <f>COUNTIF('[1]Selected&amp;Access_Concentratev2'!#REF!,Model_952PapersFound!$D892)&gt;0</f>
        <v>#REF!</v>
      </c>
      <c r="B892" t="s">
        <v>10</v>
      </c>
      <c r="C892" t="s">
        <v>2878</v>
      </c>
      <c r="D892" s="1" t="s">
        <v>2932</v>
      </c>
      <c r="F892">
        <v>2012</v>
      </c>
      <c r="G892" s="1" t="s">
        <v>2933</v>
      </c>
      <c r="I892" s="1" t="s">
        <v>2881</v>
      </c>
      <c r="J892" t="s">
        <v>2882</v>
      </c>
    </row>
    <row r="893" spans="1:10" ht="86.4" x14ac:dyDescent="0.3">
      <c r="A893" t="e">
        <f>COUNTIF('[1]Selected&amp;Access_Concentratev2'!#REF!,Model_952PapersFound!$D893)&gt;0</f>
        <v>#REF!</v>
      </c>
      <c r="B893" t="s">
        <v>10</v>
      </c>
      <c r="C893" t="s">
        <v>2878</v>
      </c>
      <c r="D893" s="1" t="s">
        <v>936</v>
      </c>
      <c r="F893">
        <v>2020</v>
      </c>
      <c r="G893" s="1" t="s">
        <v>2934</v>
      </c>
      <c r="I893" s="1" t="s">
        <v>410</v>
      </c>
      <c r="J893" t="s">
        <v>2882</v>
      </c>
    </row>
    <row r="894" spans="1:10" ht="100.8" x14ac:dyDescent="0.3">
      <c r="A894" t="e">
        <f>COUNTIF('[1]Selected&amp;Access_Concentratev2'!#REF!,Model_952PapersFound!$D894)&gt;0</f>
        <v>#REF!</v>
      </c>
      <c r="B894" t="s">
        <v>10</v>
      </c>
      <c r="C894" t="s">
        <v>2878</v>
      </c>
      <c r="D894" s="1" t="s">
        <v>2935</v>
      </c>
      <c r="F894">
        <v>2020</v>
      </c>
      <c r="G894" s="1" t="s">
        <v>2936</v>
      </c>
      <c r="I894" s="1" t="e">
        <v>#N/A</v>
      </c>
      <c r="J894" t="e">
        <v>#N/A</v>
      </c>
    </row>
    <row r="895" spans="1:10" ht="115.2" x14ac:dyDescent="0.3">
      <c r="A895" t="e">
        <f>COUNTIF('[1]Selected&amp;Access_Concentratev2'!#REF!,Model_952PapersFound!$D895)&gt;0</f>
        <v>#REF!</v>
      </c>
      <c r="B895" t="s">
        <v>10</v>
      </c>
      <c r="C895" t="s">
        <v>2878</v>
      </c>
      <c r="D895" s="1" t="s">
        <v>2937</v>
      </c>
      <c r="F895">
        <v>2020</v>
      </c>
      <c r="G895" s="1" t="s">
        <v>2938</v>
      </c>
      <c r="I895" s="1" t="e">
        <v>#N/A</v>
      </c>
      <c r="J895" t="e">
        <v>#N/A</v>
      </c>
    </row>
    <row r="896" spans="1:10" ht="129.6" x14ac:dyDescent="0.3">
      <c r="A896" t="e">
        <f>COUNTIF('[1]Selected&amp;Access_Concentratev2'!#REF!,Model_952PapersFound!$D896)&gt;0</f>
        <v>#REF!</v>
      </c>
      <c r="B896" t="s">
        <v>10</v>
      </c>
      <c r="C896" t="s">
        <v>2878</v>
      </c>
      <c r="D896" s="1" t="s">
        <v>592</v>
      </c>
      <c r="F896">
        <v>2018</v>
      </c>
      <c r="G896" s="1" t="s">
        <v>2939</v>
      </c>
      <c r="I896" s="1" t="s">
        <v>410</v>
      </c>
      <c r="J896" t="s">
        <v>2882</v>
      </c>
    </row>
    <row r="897" spans="1:10" ht="100.8" x14ac:dyDescent="0.3">
      <c r="A897" t="e">
        <f>COUNTIF('[1]Selected&amp;Access_Concentratev2'!#REF!,Model_952PapersFound!$D897)&gt;0</f>
        <v>#REF!</v>
      </c>
      <c r="B897" t="s">
        <v>10</v>
      </c>
      <c r="C897" t="s">
        <v>2878</v>
      </c>
      <c r="D897" s="1" t="s">
        <v>2940</v>
      </c>
      <c r="F897">
        <v>2009</v>
      </c>
      <c r="G897" s="1" t="s">
        <v>2941</v>
      </c>
      <c r="I897" s="1" t="s">
        <v>2881</v>
      </c>
      <c r="J897" t="s">
        <v>2882</v>
      </c>
    </row>
    <row r="898" spans="1:10" ht="100.8" x14ac:dyDescent="0.3">
      <c r="A898" t="e">
        <f>COUNTIF('[1]Selected&amp;Access_Concentratev2'!#REF!,Model_952PapersFound!$D898)&gt;0</f>
        <v>#REF!</v>
      </c>
      <c r="B898" t="s">
        <v>10</v>
      </c>
      <c r="C898" t="s">
        <v>2878</v>
      </c>
      <c r="D898" s="1" t="s">
        <v>2942</v>
      </c>
      <c r="F898">
        <v>2014</v>
      </c>
      <c r="G898" s="1" t="s">
        <v>2943</v>
      </c>
      <c r="I898" s="1" t="s">
        <v>2881</v>
      </c>
      <c r="J898" t="s">
        <v>2882</v>
      </c>
    </row>
    <row r="899" spans="1:10" ht="100.8" x14ac:dyDescent="0.3">
      <c r="A899" t="e">
        <f>COUNTIF('[1]Selected&amp;Access_Concentratev2'!#REF!,Model_952PapersFound!$D899)&gt;0</f>
        <v>#REF!</v>
      </c>
      <c r="B899" t="s">
        <v>10</v>
      </c>
      <c r="C899" t="s">
        <v>2878</v>
      </c>
      <c r="D899" s="1" t="s">
        <v>2944</v>
      </c>
      <c r="F899">
        <v>2017</v>
      </c>
      <c r="G899" s="1" t="s">
        <v>2945</v>
      </c>
      <c r="I899" s="1" t="s">
        <v>2881</v>
      </c>
      <c r="J899" t="s">
        <v>2882</v>
      </c>
    </row>
    <row r="900" spans="1:10" ht="100.8" x14ac:dyDescent="0.3">
      <c r="A900" t="e">
        <f>COUNTIF('[1]Selected&amp;Access_Concentratev2'!#REF!,Model_952PapersFound!$D900)&gt;0</f>
        <v>#REF!</v>
      </c>
      <c r="B900" t="s">
        <v>10</v>
      </c>
      <c r="C900" t="s">
        <v>2878</v>
      </c>
      <c r="D900" s="1" t="s">
        <v>2946</v>
      </c>
      <c r="F900">
        <v>2013</v>
      </c>
      <c r="G900" s="1" t="s">
        <v>2947</v>
      </c>
      <c r="I900" s="1" t="s">
        <v>2881</v>
      </c>
      <c r="J900" t="s">
        <v>2882</v>
      </c>
    </row>
    <row r="901" spans="1:10" ht="158.4" x14ac:dyDescent="0.3">
      <c r="A901" t="e">
        <f>COUNTIF('[1]Selected&amp;Access_Concentratev2'!#REF!,Model_952PapersFound!$D901)&gt;0</f>
        <v>#REF!</v>
      </c>
      <c r="B901" t="s">
        <v>10</v>
      </c>
      <c r="C901" t="s">
        <v>2878</v>
      </c>
      <c r="D901" s="1" t="s">
        <v>2948</v>
      </c>
      <c r="F901">
        <v>2014</v>
      </c>
      <c r="G901" s="1" t="s">
        <v>2949</v>
      </c>
      <c r="I901" s="1" t="s">
        <v>2881</v>
      </c>
      <c r="J901" t="s">
        <v>2882</v>
      </c>
    </row>
    <row r="902" spans="1:10" ht="115.2" x14ac:dyDescent="0.3">
      <c r="A902" t="e">
        <f>COUNTIF('[1]Selected&amp;Access_Concentratev2'!#REF!,Model_952PapersFound!$D902)&gt;0</f>
        <v>#REF!</v>
      </c>
      <c r="B902" t="s">
        <v>10</v>
      </c>
      <c r="C902" t="s">
        <v>2878</v>
      </c>
      <c r="D902" s="1" t="s">
        <v>2950</v>
      </c>
      <c r="F902">
        <v>2016</v>
      </c>
      <c r="G902" s="1" t="s">
        <v>2951</v>
      </c>
      <c r="I902" s="1" t="s">
        <v>2881</v>
      </c>
      <c r="J902" t="s">
        <v>2882</v>
      </c>
    </row>
    <row r="903" spans="1:10" ht="86.4" x14ac:dyDescent="0.3">
      <c r="A903" t="e">
        <f>COUNTIF('[1]Selected&amp;Access_Concentratev2'!#REF!,Model_952PapersFound!$D903)&gt;0</f>
        <v>#REF!</v>
      </c>
      <c r="B903" t="s">
        <v>10</v>
      </c>
      <c r="C903" t="s">
        <v>2878</v>
      </c>
      <c r="D903" s="1" t="s">
        <v>2952</v>
      </c>
      <c r="F903">
        <v>2012</v>
      </c>
      <c r="G903" s="1" t="s">
        <v>2953</v>
      </c>
      <c r="I903" s="1" t="s">
        <v>2881</v>
      </c>
      <c r="J903" t="s">
        <v>2882</v>
      </c>
    </row>
    <row r="904" spans="1:10" ht="129.6" x14ac:dyDescent="0.3">
      <c r="A904" t="e">
        <f>COUNTIF('[1]Selected&amp;Access_Concentratev2'!#REF!,Model_952PapersFound!$D904)&gt;0</f>
        <v>#REF!</v>
      </c>
      <c r="B904" t="s">
        <v>10</v>
      </c>
      <c r="C904" t="s">
        <v>2878</v>
      </c>
      <c r="D904" s="1" t="s">
        <v>2954</v>
      </c>
      <c r="F904">
        <v>2016</v>
      </c>
      <c r="G904" s="1" t="s">
        <v>2955</v>
      </c>
      <c r="I904" s="1" t="s">
        <v>2881</v>
      </c>
      <c r="J904" t="s">
        <v>2882</v>
      </c>
    </row>
    <row r="905" spans="1:10" ht="129.6" x14ac:dyDescent="0.3">
      <c r="A905" t="e">
        <f>COUNTIF('[1]Selected&amp;Access_Concentratev2'!#REF!,Model_952PapersFound!$D905)&gt;0</f>
        <v>#REF!</v>
      </c>
      <c r="B905" t="s">
        <v>10</v>
      </c>
      <c r="C905" t="s">
        <v>2878</v>
      </c>
      <c r="D905" s="1" t="s">
        <v>2956</v>
      </c>
      <c r="F905">
        <v>2018</v>
      </c>
      <c r="G905" s="1" t="s">
        <v>2957</v>
      </c>
      <c r="I905" s="1" t="s">
        <v>2910</v>
      </c>
      <c r="J905" t="s">
        <v>2882</v>
      </c>
    </row>
    <row r="906" spans="1:10" ht="72" x14ac:dyDescent="0.3">
      <c r="A906" t="e">
        <f>COUNTIF('[1]Selected&amp;Access_Concentratev2'!#REF!,Model_952PapersFound!$D906)&gt;0</f>
        <v>#REF!</v>
      </c>
      <c r="B906" t="s">
        <v>10</v>
      </c>
      <c r="C906" t="s">
        <v>2878</v>
      </c>
      <c r="D906" s="1" t="s">
        <v>2958</v>
      </c>
      <c r="F906">
        <v>2012</v>
      </c>
      <c r="G906" s="1" t="s">
        <v>2959</v>
      </c>
      <c r="I906" s="1" t="s">
        <v>2881</v>
      </c>
      <c r="J906" t="s">
        <v>2882</v>
      </c>
    </row>
    <row r="907" spans="1:10" ht="72" x14ac:dyDescent="0.3">
      <c r="A907" t="e">
        <f>COUNTIF('[1]Selected&amp;Access_Concentratev2'!#REF!,Model_952PapersFound!$D907)&gt;0</f>
        <v>#REF!</v>
      </c>
      <c r="B907" t="s">
        <v>10</v>
      </c>
      <c r="C907" t="s">
        <v>2878</v>
      </c>
      <c r="D907" s="1" t="s">
        <v>2960</v>
      </c>
      <c r="F907">
        <v>2018</v>
      </c>
      <c r="G907" s="1" t="s">
        <v>2961</v>
      </c>
      <c r="I907" s="1" t="s">
        <v>2881</v>
      </c>
      <c r="J907" t="s">
        <v>2882</v>
      </c>
    </row>
    <row r="908" spans="1:10" ht="158.4" x14ac:dyDescent="0.3">
      <c r="A908" t="e">
        <f>COUNTIF('[1]Selected&amp;Access_Concentratev2'!#REF!,Model_952PapersFound!$D908)&gt;0</f>
        <v>#REF!</v>
      </c>
      <c r="B908" t="s">
        <v>10</v>
      </c>
      <c r="C908" t="s">
        <v>2878</v>
      </c>
      <c r="D908" s="1" t="s">
        <v>2962</v>
      </c>
      <c r="F908">
        <v>2013</v>
      </c>
      <c r="G908" s="1" t="s">
        <v>2963</v>
      </c>
      <c r="I908" s="1" t="s">
        <v>2881</v>
      </c>
      <c r="J908" t="s">
        <v>2882</v>
      </c>
    </row>
    <row r="909" spans="1:10" ht="72" x14ac:dyDescent="0.3">
      <c r="A909" t="e">
        <f>COUNTIF('[1]Selected&amp;Access_Concentratev2'!#REF!,Model_952PapersFound!$D909)&gt;0</f>
        <v>#REF!</v>
      </c>
      <c r="B909" t="s">
        <v>10</v>
      </c>
      <c r="C909" t="s">
        <v>2878</v>
      </c>
      <c r="D909" s="1" t="s">
        <v>2964</v>
      </c>
      <c r="F909">
        <v>2012</v>
      </c>
      <c r="G909" s="1" t="s">
        <v>2965</v>
      </c>
      <c r="I909" s="1" t="s">
        <v>2881</v>
      </c>
      <c r="J909" t="s">
        <v>2882</v>
      </c>
    </row>
    <row r="910" spans="1:10" ht="72" x14ac:dyDescent="0.3">
      <c r="A910" t="e">
        <f>COUNTIF('[1]Selected&amp;Access_Concentratev2'!#REF!,Model_952PapersFound!$D910)&gt;0</f>
        <v>#REF!</v>
      </c>
      <c r="B910" t="s">
        <v>10</v>
      </c>
      <c r="C910" t="s">
        <v>2878</v>
      </c>
      <c r="D910" s="1" t="s">
        <v>2966</v>
      </c>
      <c r="F910">
        <v>2010</v>
      </c>
      <c r="G910" s="1" t="s">
        <v>2967</v>
      </c>
      <c r="I910" s="1" t="s">
        <v>2881</v>
      </c>
      <c r="J910" t="s">
        <v>2882</v>
      </c>
    </row>
    <row r="911" spans="1:10" ht="86.4" x14ac:dyDescent="0.3">
      <c r="A911" t="e">
        <f>COUNTIF('[1]Selected&amp;Access_Concentratev2'!#REF!,Model_952PapersFound!$D911)&gt;0</f>
        <v>#REF!</v>
      </c>
      <c r="B911" t="s">
        <v>10</v>
      </c>
      <c r="C911" t="s">
        <v>2878</v>
      </c>
      <c r="D911" s="1" t="s">
        <v>2968</v>
      </c>
      <c r="F911">
        <v>2012</v>
      </c>
      <c r="G911" s="1" t="s">
        <v>2969</v>
      </c>
      <c r="I911" s="1" t="s">
        <v>2881</v>
      </c>
      <c r="J911" t="s">
        <v>2882</v>
      </c>
    </row>
    <row r="912" spans="1:10" ht="86.4" x14ac:dyDescent="0.3">
      <c r="A912" t="e">
        <f>COUNTIF('[1]Selected&amp;Access_Concentratev2'!#REF!,Model_952PapersFound!$D912)&gt;0</f>
        <v>#REF!</v>
      </c>
      <c r="B912" t="s">
        <v>10</v>
      </c>
      <c r="C912" t="s">
        <v>2878</v>
      </c>
      <c r="D912" s="1" t="s">
        <v>2970</v>
      </c>
      <c r="F912">
        <v>2018</v>
      </c>
      <c r="G912" s="1" t="s">
        <v>2971</v>
      </c>
      <c r="I912" s="1" t="s">
        <v>2910</v>
      </c>
      <c r="J912" t="s">
        <v>2882</v>
      </c>
    </row>
    <row r="913" spans="1:10" ht="86.4" x14ac:dyDescent="0.3">
      <c r="A913" t="e">
        <f>COUNTIF('[1]Selected&amp;Access_Concentratev2'!#REF!,Model_952PapersFound!$D913)&gt;0</f>
        <v>#REF!</v>
      </c>
      <c r="B913" t="s">
        <v>10</v>
      </c>
      <c r="C913" t="s">
        <v>2878</v>
      </c>
      <c r="D913" s="1" t="s">
        <v>2972</v>
      </c>
      <c r="F913">
        <v>2016</v>
      </c>
      <c r="G913" s="1" t="s">
        <v>2973</v>
      </c>
      <c r="I913" s="1" t="s">
        <v>2881</v>
      </c>
      <c r="J913" t="s">
        <v>2882</v>
      </c>
    </row>
    <row r="914" spans="1:10" ht="86.4" x14ac:dyDescent="0.3">
      <c r="A914" t="e">
        <f>COUNTIF('[1]Selected&amp;Access_Concentratev2'!#REF!,Model_952PapersFound!$D914)&gt;0</f>
        <v>#REF!</v>
      </c>
      <c r="B914" t="s">
        <v>10</v>
      </c>
      <c r="C914" t="s">
        <v>2878</v>
      </c>
      <c r="D914" s="1" t="s">
        <v>2974</v>
      </c>
      <c r="F914">
        <v>2012</v>
      </c>
      <c r="G914" s="1" t="s">
        <v>2975</v>
      </c>
      <c r="I914" s="1" t="s">
        <v>2881</v>
      </c>
      <c r="J914" t="s">
        <v>2882</v>
      </c>
    </row>
    <row r="915" spans="1:10" ht="86.4" x14ac:dyDescent="0.3">
      <c r="A915" t="e">
        <f>COUNTIF('[1]Selected&amp;Access_Concentratev2'!#REF!,Model_952PapersFound!$D915)&gt;0</f>
        <v>#REF!</v>
      </c>
      <c r="B915" t="s">
        <v>10</v>
      </c>
      <c r="C915" t="s">
        <v>2878</v>
      </c>
      <c r="D915" s="1" t="s">
        <v>2976</v>
      </c>
      <c r="F915">
        <v>2014</v>
      </c>
      <c r="G915" s="1" t="s">
        <v>2977</v>
      </c>
      <c r="I915" s="1" t="s">
        <v>2881</v>
      </c>
      <c r="J915" t="s">
        <v>2882</v>
      </c>
    </row>
    <row r="916" spans="1:10" ht="86.4" x14ac:dyDescent="0.3">
      <c r="A916" t="e">
        <f>COUNTIF('[1]Selected&amp;Access_Concentratev2'!#REF!,Model_952PapersFound!$D916)&gt;0</f>
        <v>#REF!</v>
      </c>
      <c r="B916" t="s">
        <v>10</v>
      </c>
      <c r="C916" t="s">
        <v>2878</v>
      </c>
      <c r="D916" s="1" t="s">
        <v>2978</v>
      </c>
      <c r="F916">
        <v>2016</v>
      </c>
      <c r="G916" s="1" t="s">
        <v>2979</v>
      </c>
      <c r="I916" s="1" t="s">
        <v>2910</v>
      </c>
      <c r="J916" t="s">
        <v>2882</v>
      </c>
    </row>
    <row r="917" spans="1:10" ht="100.8" x14ac:dyDescent="0.3">
      <c r="A917" t="e">
        <f>COUNTIF('[1]Selected&amp;Access_Concentratev2'!#REF!,Model_952PapersFound!$D917)&gt;0</f>
        <v>#REF!</v>
      </c>
      <c r="B917" t="s">
        <v>10</v>
      </c>
      <c r="C917" t="s">
        <v>2878</v>
      </c>
      <c r="D917" s="1" t="s">
        <v>2980</v>
      </c>
      <c r="F917">
        <v>2010</v>
      </c>
      <c r="G917" s="1" t="s">
        <v>2981</v>
      </c>
      <c r="I917" s="1" t="s">
        <v>2881</v>
      </c>
      <c r="J917" t="s">
        <v>2882</v>
      </c>
    </row>
    <row r="918" spans="1:10" ht="100.8" x14ac:dyDescent="0.3">
      <c r="A918" t="e">
        <f>COUNTIF('[1]Selected&amp;Access_Concentratev2'!#REF!,Model_952PapersFound!$D918)&gt;0</f>
        <v>#REF!</v>
      </c>
      <c r="B918" t="s">
        <v>10</v>
      </c>
      <c r="C918" t="s">
        <v>2878</v>
      </c>
      <c r="D918" s="1" t="s">
        <v>2982</v>
      </c>
      <c r="F918">
        <v>2014</v>
      </c>
      <c r="G918" s="1" t="s">
        <v>2983</v>
      </c>
      <c r="I918" s="1" t="s">
        <v>2881</v>
      </c>
      <c r="J918" t="s">
        <v>2882</v>
      </c>
    </row>
    <row r="919" spans="1:10" ht="100.8" x14ac:dyDescent="0.3">
      <c r="A919" t="e">
        <f>COUNTIF('[1]Selected&amp;Access_Concentratev2'!#REF!,Model_952PapersFound!$D919)&gt;0</f>
        <v>#REF!</v>
      </c>
      <c r="B919" t="s">
        <v>10</v>
      </c>
      <c r="C919" t="s">
        <v>2878</v>
      </c>
      <c r="D919" s="1" t="s">
        <v>2984</v>
      </c>
      <c r="F919">
        <v>2005</v>
      </c>
      <c r="G919" s="1" t="s">
        <v>2985</v>
      </c>
      <c r="I919" s="1" t="s">
        <v>2881</v>
      </c>
      <c r="J919" t="s">
        <v>2882</v>
      </c>
    </row>
    <row r="920" spans="1:10" ht="100.8" x14ac:dyDescent="0.3">
      <c r="A920" t="e">
        <f>COUNTIF('[1]Selected&amp;Access_Concentratev2'!#REF!,Model_952PapersFound!$D920)&gt;0</f>
        <v>#REF!</v>
      </c>
      <c r="B920" t="s">
        <v>10</v>
      </c>
      <c r="C920" t="s">
        <v>2878</v>
      </c>
      <c r="D920" s="1" t="s">
        <v>2986</v>
      </c>
      <c r="F920">
        <v>2019</v>
      </c>
      <c r="G920" s="1" t="s">
        <v>2987</v>
      </c>
      <c r="I920" s="1" t="s">
        <v>2881</v>
      </c>
      <c r="J920" t="s">
        <v>2882</v>
      </c>
    </row>
    <row r="921" spans="1:10" ht="129.6" x14ac:dyDescent="0.3">
      <c r="A921" t="e">
        <f>COUNTIF('[1]Selected&amp;Access_Concentratev2'!#REF!,Model_952PapersFound!$D921)&gt;0</f>
        <v>#REF!</v>
      </c>
      <c r="B921" t="s">
        <v>10</v>
      </c>
      <c r="C921" t="s">
        <v>2878</v>
      </c>
      <c r="D921" s="1" t="s">
        <v>2988</v>
      </c>
      <c r="F921">
        <v>2019</v>
      </c>
      <c r="G921" s="1" t="s">
        <v>2989</v>
      </c>
      <c r="I921" s="1" t="s">
        <v>2910</v>
      </c>
      <c r="J921" t="s">
        <v>2882</v>
      </c>
    </row>
    <row r="922" spans="1:10" ht="115.2" x14ac:dyDescent="0.3">
      <c r="A922" t="e">
        <f>COUNTIF('[1]Selected&amp;Access_Concentratev2'!#REF!,Model_952PapersFound!$D922)&gt;0</f>
        <v>#REF!</v>
      </c>
      <c r="B922" t="s">
        <v>10</v>
      </c>
      <c r="C922" t="s">
        <v>2878</v>
      </c>
      <c r="D922" s="1" t="s">
        <v>2990</v>
      </c>
      <c r="F922">
        <v>2012</v>
      </c>
      <c r="G922" s="1" t="s">
        <v>2991</v>
      </c>
      <c r="I922" s="1" t="s">
        <v>2881</v>
      </c>
      <c r="J922" t="s">
        <v>2882</v>
      </c>
    </row>
    <row r="923" spans="1:10" ht="100.8" x14ac:dyDescent="0.3">
      <c r="A923" t="e">
        <f>COUNTIF('[1]Selected&amp;Access_Concentratev2'!#REF!,Model_952PapersFound!$D923)&gt;0</f>
        <v>#REF!</v>
      </c>
      <c r="B923" t="s">
        <v>10</v>
      </c>
      <c r="C923" t="s">
        <v>2878</v>
      </c>
      <c r="D923" s="1" t="s">
        <v>2992</v>
      </c>
      <c r="F923">
        <v>2015</v>
      </c>
      <c r="G923" s="1" t="s">
        <v>2993</v>
      </c>
      <c r="I923" s="1" t="s">
        <v>2881</v>
      </c>
      <c r="J923" t="s">
        <v>2882</v>
      </c>
    </row>
    <row r="924" spans="1:10" ht="100.8" x14ac:dyDescent="0.3">
      <c r="A924" t="e">
        <f>COUNTIF('[1]Selected&amp;Access_Concentratev2'!#REF!,Model_952PapersFound!$D924)&gt;0</f>
        <v>#REF!</v>
      </c>
      <c r="B924" t="s">
        <v>10</v>
      </c>
      <c r="C924" t="s">
        <v>2878</v>
      </c>
      <c r="D924" s="1" t="s">
        <v>2994</v>
      </c>
      <c r="F924">
        <v>2017</v>
      </c>
      <c r="G924" s="1" t="s">
        <v>2995</v>
      </c>
      <c r="I924" s="1" t="s">
        <v>2910</v>
      </c>
      <c r="J924" t="s">
        <v>2882</v>
      </c>
    </row>
    <row r="925" spans="1:10" ht="100.8" x14ac:dyDescent="0.3">
      <c r="A925" t="e">
        <f>COUNTIF('[1]Selected&amp;Access_Concentratev2'!#REF!,Model_952PapersFound!$D925)&gt;0</f>
        <v>#REF!</v>
      </c>
      <c r="B925" t="s">
        <v>10</v>
      </c>
      <c r="C925" t="s">
        <v>2878</v>
      </c>
      <c r="D925" s="1" t="s">
        <v>2996</v>
      </c>
      <c r="F925">
        <v>2014</v>
      </c>
      <c r="G925" s="1" t="s">
        <v>2997</v>
      </c>
      <c r="I925" s="1" t="s">
        <v>2881</v>
      </c>
      <c r="J925" t="s">
        <v>2882</v>
      </c>
    </row>
    <row r="926" spans="1:10" ht="115.2" x14ac:dyDescent="0.3">
      <c r="A926" t="e">
        <f>COUNTIF('[1]Selected&amp;Access_Concentratev2'!#REF!,Model_952PapersFound!$D926)&gt;0</f>
        <v>#REF!</v>
      </c>
      <c r="B926" t="s">
        <v>10</v>
      </c>
      <c r="C926" t="s">
        <v>2878</v>
      </c>
      <c r="D926" s="1" t="s">
        <v>2998</v>
      </c>
      <c r="F926">
        <v>2015</v>
      </c>
      <c r="G926" s="1" t="s">
        <v>2999</v>
      </c>
      <c r="I926" s="1" t="s">
        <v>2881</v>
      </c>
      <c r="J926" t="s">
        <v>2882</v>
      </c>
    </row>
    <row r="927" spans="1:10" ht="100.8" x14ac:dyDescent="0.3">
      <c r="A927" t="e">
        <f>COUNTIF('[1]Selected&amp;Access_Concentratev2'!#REF!,Model_952PapersFound!$D927)&gt;0</f>
        <v>#REF!</v>
      </c>
      <c r="B927" t="s">
        <v>10</v>
      </c>
      <c r="C927" t="s">
        <v>2878</v>
      </c>
      <c r="D927" s="1" t="s">
        <v>3000</v>
      </c>
      <c r="F927">
        <v>2008</v>
      </c>
      <c r="G927" s="1" t="s">
        <v>3001</v>
      </c>
      <c r="I927" s="1" t="s">
        <v>2881</v>
      </c>
      <c r="J927" t="s">
        <v>2882</v>
      </c>
    </row>
    <row r="928" spans="1:10" ht="100.8" x14ac:dyDescent="0.3">
      <c r="A928" t="e">
        <f>COUNTIF('[1]Selected&amp;Access_Concentratev2'!#REF!,Model_952PapersFound!$D928)&gt;0</f>
        <v>#REF!</v>
      </c>
      <c r="B928" t="s">
        <v>10</v>
      </c>
      <c r="C928" t="s">
        <v>2878</v>
      </c>
      <c r="D928" s="1" t="s">
        <v>3002</v>
      </c>
      <c r="F928">
        <v>2009</v>
      </c>
      <c r="G928" s="1" t="s">
        <v>3003</v>
      </c>
      <c r="I928" s="1" t="s">
        <v>2881</v>
      </c>
      <c r="J928" t="s">
        <v>2882</v>
      </c>
    </row>
    <row r="929" spans="1:10" ht="115.2" x14ac:dyDescent="0.3">
      <c r="A929" t="e">
        <f>COUNTIF('[1]Selected&amp;Access_Concentratev2'!#REF!,Model_952PapersFound!$D929)&gt;0</f>
        <v>#REF!</v>
      </c>
      <c r="B929" t="s">
        <v>10</v>
      </c>
      <c r="C929" t="s">
        <v>2878</v>
      </c>
      <c r="D929" s="1" t="s">
        <v>3004</v>
      </c>
      <c r="F929">
        <v>2017</v>
      </c>
      <c r="G929" s="1" t="s">
        <v>3005</v>
      </c>
      <c r="I929" s="1" t="s">
        <v>2881</v>
      </c>
      <c r="J929" t="s">
        <v>2882</v>
      </c>
    </row>
    <row r="930" spans="1:10" ht="115.2" x14ac:dyDescent="0.3">
      <c r="A930" t="e">
        <f>COUNTIF('[1]Selected&amp;Access_Concentratev2'!#REF!,Model_952PapersFound!$D930)&gt;0</f>
        <v>#REF!</v>
      </c>
      <c r="B930" t="s">
        <v>10</v>
      </c>
      <c r="C930" t="s">
        <v>2878</v>
      </c>
      <c r="D930" s="1" t="s">
        <v>3006</v>
      </c>
      <c r="F930">
        <v>2019</v>
      </c>
      <c r="G930" s="1" t="s">
        <v>3007</v>
      </c>
      <c r="I930" s="1" t="s">
        <v>2881</v>
      </c>
      <c r="J930" t="s">
        <v>2882</v>
      </c>
    </row>
    <row r="931" spans="1:10" ht="115.2" x14ac:dyDescent="0.3">
      <c r="A931" t="e">
        <f>COUNTIF('[1]Selected&amp;Access_Concentratev2'!#REF!,Model_952PapersFound!$D931)&gt;0</f>
        <v>#REF!</v>
      </c>
      <c r="B931" t="s">
        <v>10</v>
      </c>
      <c r="C931" t="s">
        <v>2878</v>
      </c>
      <c r="D931" s="1" t="s">
        <v>3008</v>
      </c>
      <c r="F931">
        <v>2016</v>
      </c>
      <c r="G931" s="1" t="s">
        <v>3009</v>
      </c>
      <c r="I931" s="1" t="s">
        <v>2881</v>
      </c>
      <c r="J931" t="s">
        <v>2882</v>
      </c>
    </row>
    <row r="932" spans="1:10" ht="100.8" x14ac:dyDescent="0.3">
      <c r="A932" t="e">
        <f>COUNTIF('[1]Selected&amp;Access_Concentratev2'!#REF!,Model_952PapersFound!$D932)&gt;0</f>
        <v>#REF!</v>
      </c>
      <c r="B932" t="s">
        <v>10</v>
      </c>
      <c r="C932" t="s">
        <v>2878</v>
      </c>
      <c r="D932" s="1" t="s">
        <v>3010</v>
      </c>
      <c r="F932">
        <v>2018</v>
      </c>
      <c r="G932" s="1" t="s">
        <v>3011</v>
      </c>
      <c r="I932" s="1" t="s">
        <v>2881</v>
      </c>
      <c r="J932" t="s">
        <v>2882</v>
      </c>
    </row>
    <row r="933" spans="1:10" ht="115.2" x14ac:dyDescent="0.3">
      <c r="A933" t="e">
        <f>COUNTIF('[1]Selected&amp;Access_Concentratev2'!#REF!,Model_952PapersFound!$D933)&gt;0</f>
        <v>#REF!</v>
      </c>
      <c r="B933" t="s">
        <v>10</v>
      </c>
      <c r="C933" t="s">
        <v>2878</v>
      </c>
      <c r="D933" s="1" t="s">
        <v>3012</v>
      </c>
      <c r="F933">
        <v>2017</v>
      </c>
      <c r="G933" s="1" t="s">
        <v>3013</v>
      </c>
      <c r="I933" s="1" t="s">
        <v>2910</v>
      </c>
      <c r="J933" t="s">
        <v>2882</v>
      </c>
    </row>
    <row r="934" spans="1:10" ht="115.2" x14ac:dyDescent="0.3">
      <c r="A934" t="e">
        <f>COUNTIF('[1]Selected&amp;Access_Concentratev2'!#REF!,Model_952PapersFound!$D934)&gt;0</f>
        <v>#REF!</v>
      </c>
      <c r="B934" t="s">
        <v>10</v>
      </c>
      <c r="C934" t="s">
        <v>2878</v>
      </c>
      <c r="D934" s="1" t="s">
        <v>3014</v>
      </c>
      <c r="F934">
        <v>2015</v>
      </c>
      <c r="G934" s="1" t="s">
        <v>3015</v>
      </c>
      <c r="I934" s="1" t="s">
        <v>2881</v>
      </c>
      <c r="J934" t="s">
        <v>2882</v>
      </c>
    </row>
    <row r="935" spans="1:10" ht="115.2" x14ac:dyDescent="0.3">
      <c r="A935" t="e">
        <f>COUNTIF('[1]Selected&amp;Access_Concentratev2'!#REF!,Model_952PapersFound!$D935)&gt;0</f>
        <v>#REF!</v>
      </c>
      <c r="B935" t="s">
        <v>10</v>
      </c>
      <c r="C935" t="s">
        <v>2878</v>
      </c>
      <c r="D935" s="1" t="s">
        <v>3016</v>
      </c>
      <c r="F935">
        <v>2018</v>
      </c>
      <c r="G935" s="1" t="s">
        <v>3017</v>
      </c>
      <c r="I935" s="1" t="s">
        <v>2881</v>
      </c>
      <c r="J935" t="s">
        <v>2882</v>
      </c>
    </row>
    <row r="936" spans="1:10" ht="115.2" x14ac:dyDescent="0.3">
      <c r="A936" t="e">
        <f>COUNTIF('[1]Selected&amp;Access_Concentratev2'!#REF!,Model_952PapersFound!$D936)&gt;0</f>
        <v>#REF!</v>
      </c>
      <c r="B936" t="s">
        <v>10</v>
      </c>
      <c r="C936" t="s">
        <v>2878</v>
      </c>
      <c r="D936" s="1" t="s">
        <v>3018</v>
      </c>
      <c r="F936">
        <v>2018</v>
      </c>
      <c r="G936" s="1" t="s">
        <v>3019</v>
      </c>
      <c r="I936" s="1" t="s">
        <v>2881</v>
      </c>
      <c r="J936" t="s">
        <v>2882</v>
      </c>
    </row>
    <row r="937" spans="1:10" ht="158.4" x14ac:dyDescent="0.3">
      <c r="A937" t="e">
        <f>COUNTIF('[1]Selected&amp;Access_Concentratev2'!#REF!,Model_952PapersFound!$D937)&gt;0</f>
        <v>#REF!</v>
      </c>
      <c r="B937" t="s">
        <v>10</v>
      </c>
      <c r="C937" t="s">
        <v>2878</v>
      </c>
      <c r="D937" s="1" t="s">
        <v>3020</v>
      </c>
      <c r="F937">
        <v>2016</v>
      </c>
      <c r="G937" s="1" t="s">
        <v>3021</v>
      </c>
      <c r="I937" s="1" t="s">
        <v>2881</v>
      </c>
      <c r="J937" t="s">
        <v>2882</v>
      </c>
    </row>
    <row r="938" spans="1:10" ht="115.2" x14ac:dyDescent="0.3">
      <c r="A938" t="e">
        <f>COUNTIF('[1]Selected&amp;Access_Concentratev2'!#REF!,Model_952PapersFound!$D938)&gt;0</f>
        <v>#REF!</v>
      </c>
      <c r="B938" t="s">
        <v>10</v>
      </c>
      <c r="C938" t="s">
        <v>2878</v>
      </c>
      <c r="D938" s="1" t="s">
        <v>3022</v>
      </c>
      <c r="F938">
        <v>2017</v>
      </c>
      <c r="G938" s="1" t="s">
        <v>3023</v>
      </c>
      <c r="I938" s="1" t="s">
        <v>2881</v>
      </c>
      <c r="J938" t="s">
        <v>2882</v>
      </c>
    </row>
    <row r="939" spans="1:10" ht="115.2" x14ac:dyDescent="0.3">
      <c r="A939" t="e">
        <f>COUNTIF('[1]Selected&amp;Access_Concentratev2'!#REF!,Model_952PapersFound!$D939)&gt;0</f>
        <v>#REF!</v>
      </c>
      <c r="B939" t="s">
        <v>10</v>
      </c>
      <c r="C939" t="s">
        <v>2878</v>
      </c>
      <c r="D939" s="1" t="s">
        <v>3024</v>
      </c>
      <c r="F939">
        <v>2014</v>
      </c>
      <c r="G939" s="1" t="s">
        <v>3025</v>
      </c>
      <c r="I939" s="1" t="s">
        <v>2881</v>
      </c>
      <c r="J939" t="s">
        <v>2882</v>
      </c>
    </row>
    <row r="940" spans="1:10" ht="115.2" x14ac:dyDescent="0.3">
      <c r="A940" t="e">
        <f>COUNTIF('[1]Selected&amp;Access_Concentratev2'!#REF!,Model_952PapersFound!$D940)&gt;0</f>
        <v>#REF!</v>
      </c>
      <c r="B940" t="s">
        <v>10</v>
      </c>
      <c r="C940" t="s">
        <v>2878</v>
      </c>
      <c r="D940" s="1" t="s">
        <v>679</v>
      </c>
      <c r="F940">
        <v>2018</v>
      </c>
      <c r="G940" s="1" t="s">
        <v>3026</v>
      </c>
      <c r="I940" s="1" t="s">
        <v>410</v>
      </c>
      <c r="J940" t="s">
        <v>2882</v>
      </c>
    </row>
    <row r="941" spans="1:10" ht="129.6" x14ac:dyDescent="0.3">
      <c r="A941" t="e">
        <f>COUNTIF('[1]Selected&amp;Access_Concentratev2'!#REF!,Model_952PapersFound!$D941)&gt;0</f>
        <v>#REF!</v>
      </c>
      <c r="B941" t="s">
        <v>10</v>
      </c>
      <c r="C941" t="s">
        <v>2878</v>
      </c>
      <c r="D941" s="1" t="s">
        <v>3027</v>
      </c>
      <c r="F941">
        <v>2018</v>
      </c>
      <c r="G941" s="1" t="s">
        <v>3028</v>
      </c>
      <c r="I941" s="1" t="s">
        <v>2881</v>
      </c>
      <c r="J941" t="s">
        <v>2882</v>
      </c>
    </row>
    <row r="942" spans="1:10" ht="115.2" x14ac:dyDescent="0.3">
      <c r="A942" t="e">
        <f>COUNTIF('[1]Selected&amp;Access_Concentratev2'!#REF!,Model_952PapersFound!$D942)&gt;0</f>
        <v>#REF!</v>
      </c>
      <c r="B942" t="s">
        <v>10</v>
      </c>
      <c r="C942" t="s">
        <v>2878</v>
      </c>
      <c r="D942" s="1" t="s">
        <v>3029</v>
      </c>
      <c r="F942">
        <v>2012</v>
      </c>
      <c r="G942" s="1" t="s">
        <v>3030</v>
      </c>
      <c r="I942" s="1" t="s">
        <v>2881</v>
      </c>
      <c r="J942" t="s">
        <v>2882</v>
      </c>
    </row>
    <row r="943" spans="1:10" ht="129.6" x14ac:dyDescent="0.3">
      <c r="A943" t="e">
        <f>COUNTIF('[1]Selected&amp;Access_Concentratev2'!#REF!,Model_952PapersFound!$D943)&gt;0</f>
        <v>#REF!</v>
      </c>
      <c r="B943" t="s">
        <v>10</v>
      </c>
      <c r="C943" t="s">
        <v>2878</v>
      </c>
      <c r="D943" s="1" t="s">
        <v>3031</v>
      </c>
      <c r="F943">
        <v>2016</v>
      </c>
      <c r="G943" s="1" t="s">
        <v>3032</v>
      </c>
      <c r="I943" s="1" t="s">
        <v>2881</v>
      </c>
      <c r="J943" t="s">
        <v>2882</v>
      </c>
    </row>
    <row r="944" spans="1:10" ht="158.4" x14ac:dyDescent="0.3">
      <c r="A944" t="e">
        <f>COUNTIF('[1]Selected&amp;Access_Concentratev2'!#REF!,Model_952PapersFound!$D944)&gt;0</f>
        <v>#REF!</v>
      </c>
      <c r="B944" t="s">
        <v>10</v>
      </c>
      <c r="C944" t="s">
        <v>2878</v>
      </c>
      <c r="D944" s="1" t="s">
        <v>3033</v>
      </c>
      <c r="F944">
        <v>2018</v>
      </c>
      <c r="G944" s="1" t="s">
        <v>3034</v>
      </c>
      <c r="I944" s="1" t="s">
        <v>2881</v>
      </c>
      <c r="J944" t="s">
        <v>2882</v>
      </c>
    </row>
    <row r="945" spans="1:10" ht="158.4" x14ac:dyDescent="0.3">
      <c r="A945" t="e">
        <f>COUNTIF('[1]Selected&amp;Access_Concentratev2'!#REF!,Model_952PapersFound!$D945)&gt;0</f>
        <v>#REF!</v>
      </c>
      <c r="B945" t="s">
        <v>10</v>
      </c>
      <c r="C945" t="s">
        <v>2878</v>
      </c>
      <c r="D945" s="1" t="s">
        <v>3035</v>
      </c>
      <c r="F945">
        <v>2019</v>
      </c>
      <c r="G945" s="1" t="s">
        <v>3036</v>
      </c>
      <c r="I945" s="1" t="s">
        <v>410</v>
      </c>
      <c r="J945" t="s">
        <v>2882</v>
      </c>
    </row>
    <row r="946" spans="1:10" ht="158.4" x14ac:dyDescent="0.3">
      <c r="A946" t="e">
        <f>COUNTIF('[1]Selected&amp;Access_Concentratev2'!#REF!,Model_952PapersFound!$D946)&gt;0</f>
        <v>#REF!</v>
      </c>
      <c r="B946" t="s">
        <v>10</v>
      </c>
      <c r="C946" t="s">
        <v>2878</v>
      </c>
      <c r="D946" s="1" t="s">
        <v>3037</v>
      </c>
      <c r="F946">
        <v>2007</v>
      </c>
      <c r="G946" s="1" t="s">
        <v>3038</v>
      </c>
      <c r="I946" s="1" t="s">
        <v>2881</v>
      </c>
      <c r="J946" t="s">
        <v>2882</v>
      </c>
    </row>
    <row r="947" spans="1:10" ht="172.8" x14ac:dyDescent="0.3">
      <c r="A947" t="e">
        <f>COUNTIF('[1]Selected&amp;Access_Concentratev2'!#REF!,Model_952PapersFound!$D947)&gt;0</f>
        <v>#REF!</v>
      </c>
      <c r="B947" t="s">
        <v>10</v>
      </c>
      <c r="C947" t="s">
        <v>2878</v>
      </c>
      <c r="D947" s="1" t="s">
        <v>3039</v>
      </c>
      <c r="F947">
        <v>2016</v>
      </c>
      <c r="G947" s="1" t="s">
        <v>3040</v>
      </c>
      <c r="I947" s="1" t="s">
        <v>2910</v>
      </c>
      <c r="J947" t="s">
        <v>2882</v>
      </c>
    </row>
    <row r="948" spans="1:10" ht="172.8" x14ac:dyDescent="0.3">
      <c r="A948" t="e">
        <f>COUNTIF('[1]Selected&amp;Access_Concentratev2'!#REF!,Model_952PapersFound!$D948)&gt;0</f>
        <v>#REF!</v>
      </c>
      <c r="B948" t="s">
        <v>10</v>
      </c>
      <c r="C948" t="s">
        <v>2878</v>
      </c>
      <c r="D948" s="1" t="s">
        <v>3041</v>
      </c>
      <c r="F948">
        <v>2016</v>
      </c>
      <c r="G948" s="1" t="s">
        <v>3042</v>
      </c>
      <c r="I948" s="1" t="s">
        <v>2910</v>
      </c>
      <c r="J948" t="s">
        <v>2882</v>
      </c>
    </row>
    <row r="949" spans="1:10" ht="172.8" x14ac:dyDescent="0.3">
      <c r="A949" t="e">
        <f>COUNTIF('[1]Selected&amp;Access_Concentratev2'!#REF!,Model_952PapersFound!$D949)&gt;0</f>
        <v>#REF!</v>
      </c>
      <c r="B949" t="s">
        <v>10</v>
      </c>
      <c r="C949" t="s">
        <v>2878</v>
      </c>
      <c r="D949" s="1" t="s">
        <v>3043</v>
      </c>
      <c r="F949">
        <v>2019</v>
      </c>
      <c r="G949" s="1" t="s">
        <v>3044</v>
      </c>
      <c r="I949" s="1" t="s">
        <v>2881</v>
      </c>
      <c r="J949" t="s">
        <v>2882</v>
      </c>
    </row>
    <row r="950" spans="1:10" ht="172.8" x14ac:dyDescent="0.3">
      <c r="A950" t="e">
        <f>COUNTIF('[1]Selected&amp;Access_Concentratev2'!#REF!,Model_952PapersFound!$D950)&gt;0</f>
        <v>#REF!</v>
      </c>
      <c r="B950" t="s">
        <v>10</v>
      </c>
      <c r="C950" t="s">
        <v>2878</v>
      </c>
      <c r="D950" s="1" t="s">
        <v>3045</v>
      </c>
      <c r="F950">
        <v>2007</v>
      </c>
      <c r="G950" s="1" t="s">
        <v>3046</v>
      </c>
      <c r="I950" s="1" t="s">
        <v>2881</v>
      </c>
      <c r="J950" t="s">
        <v>2882</v>
      </c>
    </row>
    <row r="951" spans="1:10" ht="201.6" x14ac:dyDescent="0.3">
      <c r="A951" t="e">
        <f>COUNTIF('[1]Selected&amp;Access_Concentratev2'!#REF!,Model_952PapersFound!$D951)&gt;0</f>
        <v>#REF!</v>
      </c>
      <c r="B951" t="s">
        <v>10</v>
      </c>
      <c r="C951" t="s">
        <v>2878</v>
      </c>
      <c r="D951" s="1" t="s">
        <v>3047</v>
      </c>
      <c r="F951">
        <v>2014</v>
      </c>
      <c r="G951" s="1" t="s">
        <v>3048</v>
      </c>
      <c r="I951" s="1" t="s">
        <v>2881</v>
      </c>
      <c r="J951" t="s">
        <v>2882</v>
      </c>
    </row>
    <row r="952" spans="1:10" ht="201.6" x14ac:dyDescent="0.3">
      <c r="A952" t="e">
        <f>COUNTIF('[1]Selected&amp;Access_Concentratev2'!#REF!,Model_952PapersFound!$D952)&gt;0</f>
        <v>#REF!</v>
      </c>
      <c r="B952" t="s">
        <v>10</v>
      </c>
      <c r="C952" t="s">
        <v>2878</v>
      </c>
      <c r="D952" s="1" t="s">
        <v>3049</v>
      </c>
      <c r="F952">
        <v>2018</v>
      </c>
      <c r="G952" s="1" t="s">
        <v>3050</v>
      </c>
      <c r="I952" s="1" t="s">
        <v>2881</v>
      </c>
      <c r="J952" t="s">
        <v>2882</v>
      </c>
    </row>
    <row r="953" spans="1:10" ht="244.8" x14ac:dyDescent="0.3">
      <c r="A953" t="e">
        <f>COUNTIF('[1]Selected&amp;Access_Concentratev2'!#REF!,Model_952PapersFound!$D953)&gt;0</f>
        <v>#REF!</v>
      </c>
      <c r="B953" t="s">
        <v>10</v>
      </c>
      <c r="C953" t="s">
        <v>2878</v>
      </c>
      <c r="D953" s="1" t="s">
        <v>3051</v>
      </c>
      <c r="F953">
        <v>2015</v>
      </c>
      <c r="G953" s="1" t="s">
        <v>3052</v>
      </c>
      <c r="I953" s="1" t="s">
        <v>2881</v>
      </c>
      <c r="J953" t="s">
        <v>2882</v>
      </c>
    </row>
  </sheetData>
  <autoFilter ref="A1:A953" xr:uid="{00000000-0009-0000-0000-000000000000}"/>
  <conditionalFormatting sqref="D1 D941:D953">
    <cfRule type="duplicateValues" dxfId="4" priority="1"/>
  </conditionalFormatting>
  <hyperlinks>
    <hyperlink ref="G441" r:id="rId1" xr:uid="{243E3A91-3471-4B71-8017-9AA7DA183E02}"/>
    <hyperlink ref="G404" r:id="rId2" xr:uid="{6D114EF3-C5BF-42BD-BB93-135471BCA0B4}"/>
    <hyperlink ref="G496" r:id="rId3" xr:uid="{DCBAC6F2-FD24-430A-9813-4188C67C27A8}"/>
    <hyperlink ref="G643" r:id="rId4" xr:uid="{2C679192-F86C-4508-B88B-D685389AE9F9}"/>
  </hyperlinks>
  <pageMargins left="0.7" right="0.7" top="0.75" bottom="0.75" header="0.3" footer="0.3"/>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B29F0-45CC-4F54-BC63-F92FF49AD818}">
  <dimension ref="A1:B830"/>
  <sheetViews>
    <sheetView topLeftCell="A804" workbookViewId="0">
      <selection activeCell="F823" sqref="F823"/>
    </sheetView>
  </sheetViews>
  <sheetFormatPr defaultRowHeight="14.4" x14ac:dyDescent="0.3"/>
  <cols>
    <col min="2" max="2" width="70.33203125" customWidth="1"/>
  </cols>
  <sheetData>
    <row r="1" spans="1:2" x14ac:dyDescent="0.3">
      <c r="A1" t="s">
        <v>3053</v>
      </c>
      <c r="B1" t="s">
        <v>3</v>
      </c>
    </row>
    <row r="2" spans="1:2" x14ac:dyDescent="0.3">
      <c r="A2">
        <v>1</v>
      </c>
      <c r="B2" t="s">
        <v>12</v>
      </c>
    </row>
    <row r="3" spans="1:2" x14ac:dyDescent="0.3">
      <c r="A3">
        <v>2</v>
      </c>
      <c r="B3" t="s">
        <v>17</v>
      </c>
    </row>
    <row r="4" spans="1:2" x14ac:dyDescent="0.3">
      <c r="A4">
        <v>3</v>
      </c>
      <c r="B4" t="s">
        <v>22</v>
      </c>
    </row>
    <row r="5" spans="1:2" x14ac:dyDescent="0.3">
      <c r="A5">
        <v>4</v>
      </c>
      <c r="B5" t="s">
        <v>26</v>
      </c>
    </row>
    <row r="6" spans="1:2" x14ac:dyDescent="0.3">
      <c r="A6">
        <v>5</v>
      </c>
      <c r="B6" t="s">
        <v>30</v>
      </c>
    </row>
    <row r="7" spans="1:2" x14ac:dyDescent="0.3">
      <c r="A7">
        <v>6</v>
      </c>
      <c r="B7" t="s">
        <v>34</v>
      </c>
    </row>
    <row r="8" spans="1:2" x14ac:dyDescent="0.3">
      <c r="A8">
        <v>7</v>
      </c>
      <c r="B8" t="s">
        <v>38</v>
      </c>
    </row>
    <row r="9" spans="1:2" x14ac:dyDescent="0.3">
      <c r="A9">
        <v>8</v>
      </c>
      <c r="B9" t="s">
        <v>42</v>
      </c>
    </row>
    <row r="10" spans="1:2" x14ac:dyDescent="0.3">
      <c r="A10">
        <v>9</v>
      </c>
      <c r="B10" t="s">
        <v>47</v>
      </c>
    </row>
    <row r="11" spans="1:2" x14ac:dyDescent="0.3">
      <c r="A11">
        <v>10</v>
      </c>
      <c r="B11" t="s">
        <v>51</v>
      </c>
    </row>
    <row r="12" spans="1:2" x14ac:dyDescent="0.3">
      <c r="A12">
        <v>11</v>
      </c>
      <c r="B12" t="s">
        <v>55</v>
      </c>
    </row>
    <row r="13" spans="1:2" x14ac:dyDescent="0.3">
      <c r="A13">
        <v>12</v>
      </c>
      <c r="B13" t="s">
        <v>59</v>
      </c>
    </row>
    <row r="14" spans="1:2" x14ac:dyDescent="0.3">
      <c r="A14">
        <v>13</v>
      </c>
      <c r="B14" t="s">
        <v>63</v>
      </c>
    </row>
    <row r="15" spans="1:2" x14ac:dyDescent="0.3">
      <c r="A15">
        <v>14</v>
      </c>
      <c r="B15" t="s">
        <v>67</v>
      </c>
    </row>
    <row r="16" spans="1:2" x14ac:dyDescent="0.3">
      <c r="A16">
        <v>15</v>
      </c>
      <c r="B16" t="s">
        <v>71</v>
      </c>
    </row>
    <row r="17" spans="1:2" x14ac:dyDescent="0.3">
      <c r="A17">
        <v>16</v>
      </c>
      <c r="B17" t="s">
        <v>75</v>
      </c>
    </row>
    <row r="18" spans="1:2" x14ac:dyDescent="0.3">
      <c r="A18">
        <v>17</v>
      </c>
      <c r="B18" t="s">
        <v>79</v>
      </c>
    </row>
    <row r="19" spans="1:2" x14ac:dyDescent="0.3">
      <c r="A19">
        <v>18</v>
      </c>
      <c r="B19" t="s">
        <v>82</v>
      </c>
    </row>
    <row r="20" spans="1:2" x14ac:dyDescent="0.3">
      <c r="A20">
        <v>19</v>
      </c>
      <c r="B20" t="s">
        <v>86</v>
      </c>
    </row>
    <row r="21" spans="1:2" x14ac:dyDescent="0.3">
      <c r="A21">
        <v>20</v>
      </c>
      <c r="B21" t="s">
        <v>89</v>
      </c>
    </row>
    <row r="22" spans="1:2" x14ac:dyDescent="0.3">
      <c r="A22">
        <v>21</v>
      </c>
      <c r="B22" t="s">
        <v>93</v>
      </c>
    </row>
    <row r="23" spans="1:2" x14ac:dyDescent="0.3">
      <c r="A23">
        <v>22</v>
      </c>
      <c r="B23" t="s">
        <v>96</v>
      </c>
    </row>
    <row r="24" spans="1:2" x14ac:dyDescent="0.3">
      <c r="A24">
        <v>23</v>
      </c>
      <c r="B24" t="s">
        <v>100</v>
      </c>
    </row>
    <row r="25" spans="1:2" x14ac:dyDescent="0.3">
      <c r="A25">
        <v>24</v>
      </c>
      <c r="B25" t="s">
        <v>104</v>
      </c>
    </row>
    <row r="26" spans="1:2" x14ac:dyDescent="0.3">
      <c r="A26">
        <v>25</v>
      </c>
      <c r="B26" t="s">
        <v>107</v>
      </c>
    </row>
    <row r="27" spans="1:2" x14ac:dyDescent="0.3">
      <c r="A27">
        <v>26</v>
      </c>
      <c r="B27" t="s">
        <v>111</v>
      </c>
    </row>
    <row r="28" spans="1:2" x14ac:dyDescent="0.3">
      <c r="A28">
        <v>27</v>
      </c>
      <c r="B28" t="s">
        <v>114</v>
      </c>
    </row>
    <row r="29" spans="1:2" x14ac:dyDescent="0.3">
      <c r="A29">
        <v>28</v>
      </c>
      <c r="B29" t="s">
        <v>118</v>
      </c>
    </row>
    <row r="30" spans="1:2" x14ac:dyDescent="0.3">
      <c r="A30">
        <v>29</v>
      </c>
      <c r="B30" t="s">
        <v>122</v>
      </c>
    </row>
    <row r="31" spans="1:2" x14ac:dyDescent="0.3">
      <c r="A31">
        <v>30</v>
      </c>
      <c r="B31" t="s">
        <v>125</v>
      </c>
    </row>
    <row r="32" spans="1:2" x14ac:dyDescent="0.3">
      <c r="A32">
        <v>31</v>
      </c>
      <c r="B32" t="s">
        <v>129</v>
      </c>
    </row>
    <row r="33" spans="1:2" x14ac:dyDescent="0.3">
      <c r="A33">
        <v>32</v>
      </c>
      <c r="B33" t="s">
        <v>133</v>
      </c>
    </row>
    <row r="34" spans="1:2" x14ac:dyDescent="0.3">
      <c r="A34">
        <v>33</v>
      </c>
      <c r="B34" t="s">
        <v>136</v>
      </c>
    </row>
    <row r="35" spans="1:2" x14ac:dyDescent="0.3">
      <c r="A35">
        <v>34</v>
      </c>
      <c r="B35" t="s">
        <v>140</v>
      </c>
    </row>
    <row r="36" spans="1:2" x14ac:dyDescent="0.3">
      <c r="A36">
        <v>35</v>
      </c>
      <c r="B36" t="s">
        <v>143</v>
      </c>
    </row>
    <row r="37" spans="1:2" x14ac:dyDescent="0.3">
      <c r="A37">
        <v>36</v>
      </c>
      <c r="B37" t="s">
        <v>147</v>
      </c>
    </row>
    <row r="38" spans="1:2" x14ac:dyDescent="0.3">
      <c r="A38">
        <v>37</v>
      </c>
      <c r="B38" t="s">
        <v>150</v>
      </c>
    </row>
    <row r="39" spans="1:2" x14ac:dyDescent="0.3">
      <c r="A39">
        <v>38</v>
      </c>
      <c r="B39" t="s">
        <v>153</v>
      </c>
    </row>
    <row r="40" spans="1:2" x14ac:dyDescent="0.3">
      <c r="A40">
        <v>39</v>
      </c>
      <c r="B40" t="s">
        <v>157</v>
      </c>
    </row>
    <row r="41" spans="1:2" x14ac:dyDescent="0.3">
      <c r="A41">
        <v>40</v>
      </c>
      <c r="B41" t="s">
        <v>160</v>
      </c>
    </row>
    <row r="42" spans="1:2" x14ac:dyDescent="0.3">
      <c r="A42">
        <v>41</v>
      </c>
      <c r="B42" t="s">
        <v>164</v>
      </c>
    </row>
    <row r="43" spans="1:2" x14ac:dyDescent="0.3">
      <c r="A43">
        <v>42</v>
      </c>
      <c r="B43" t="s">
        <v>167</v>
      </c>
    </row>
    <row r="44" spans="1:2" x14ac:dyDescent="0.3">
      <c r="A44">
        <v>43</v>
      </c>
      <c r="B44" t="s">
        <v>170</v>
      </c>
    </row>
    <row r="45" spans="1:2" x14ac:dyDescent="0.3">
      <c r="A45">
        <v>44</v>
      </c>
      <c r="B45" t="s">
        <v>174</v>
      </c>
    </row>
    <row r="46" spans="1:2" x14ac:dyDescent="0.3">
      <c r="A46">
        <v>45</v>
      </c>
      <c r="B46" t="s">
        <v>177</v>
      </c>
    </row>
    <row r="47" spans="1:2" x14ac:dyDescent="0.3">
      <c r="A47">
        <v>46</v>
      </c>
      <c r="B47" t="s">
        <v>180</v>
      </c>
    </row>
    <row r="48" spans="1:2" x14ac:dyDescent="0.3">
      <c r="A48">
        <v>47</v>
      </c>
      <c r="B48" t="s">
        <v>185</v>
      </c>
    </row>
    <row r="49" spans="1:2" x14ac:dyDescent="0.3">
      <c r="A49">
        <v>48</v>
      </c>
      <c r="B49" t="s">
        <v>189</v>
      </c>
    </row>
    <row r="50" spans="1:2" x14ac:dyDescent="0.3">
      <c r="A50">
        <v>49</v>
      </c>
      <c r="B50" t="s">
        <v>193</v>
      </c>
    </row>
    <row r="51" spans="1:2" x14ac:dyDescent="0.3">
      <c r="A51">
        <v>50</v>
      </c>
      <c r="B51" t="s">
        <v>195</v>
      </c>
    </row>
    <row r="52" spans="1:2" x14ac:dyDescent="0.3">
      <c r="A52">
        <v>51</v>
      </c>
      <c r="B52" t="s">
        <v>199</v>
      </c>
    </row>
    <row r="53" spans="1:2" x14ac:dyDescent="0.3">
      <c r="A53">
        <v>52</v>
      </c>
      <c r="B53" t="s">
        <v>203</v>
      </c>
    </row>
    <row r="54" spans="1:2" x14ac:dyDescent="0.3">
      <c r="A54">
        <v>53</v>
      </c>
      <c r="B54" t="s">
        <v>207</v>
      </c>
    </row>
    <row r="55" spans="1:2" x14ac:dyDescent="0.3">
      <c r="A55">
        <v>54</v>
      </c>
      <c r="B55" t="s">
        <v>210</v>
      </c>
    </row>
    <row r="56" spans="1:2" x14ac:dyDescent="0.3">
      <c r="A56">
        <v>55</v>
      </c>
      <c r="B56" t="s">
        <v>212</v>
      </c>
    </row>
    <row r="57" spans="1:2" x14ac:dyDescent="0.3">
      <c r="A57">
        <v>56</v>
      </c>
      <c r="B57" t="s">
        <v>216</v>
      </c>
    </row>
    <row r="58" spans="1:2" x14ac:dyDescent="0.3">
      <c r="A58">
        <v>57</v>
      </c>
      <c r="B58" t="s">
        <v>220</v>
      </c>
    </row>
    <row r="59" spans="1:2" x14ac:dyDescent="0.3">
      <c r="A59">
        <v>58</v>
      </c>
      <c r="B59" t="s">
        <v>223</v>
      </c>
    </row>
    <row r="60" spans="1:2" x14ac:dyDescent="0.3">
      <c r="A60">
        <v>59</v>
      </c>
      <c r="B60" t="s">
        <v>227</v>
      </c>
    </row>
    <row r="61" spans="1:2" x14ac:dyDescent="0.3">
      <c r="A61">
        <v>60</v>
      </c>
      <c r="B61" t="s">
        <v>231</v>
      </c>
    </row>
    <row r="62" spans="1:2" x14ac:dyDescent="0.3">
      <c r="A62">
        <v>61</v>
      </c>
      <c r="B62" t="s">
        <v>235</v>
      </c>
    </row>
    <row r="63" spans="1:2" x14ac:dyDescent="0.3">
      <c r="A63">
        <v>62</v>
      </c>
      <c r="B63" t="s">
        <v>238</v>
      </c>
    </row>
    <row r="64" spans="1:2" x14ac:dyDescent="0.3">
      <c r="A64">
        <v>63</v>
      </c>
      <c r="B64" t="s">
        <v>241</v>
      </c>
    </row>
    <row r="65" spans="1:2" x14ac:dyDescent="0.3">
      <c r="A65">
        <v>64</v>
      </c>
      <c r="B65" t="s">
        <v>245</v>
      </c>
    </row>
    <row r="66" spans="1:2" x14ac:dyDescent="0.3">
      <c r="A66">
        <v>65</v>
      </c>
      <c r="B66" t="s">
        <v>249</v>
      </c>
    </row>
    <row r="67" spans="1:2" x14ac:dyDescent="0.3">
      <c r="A67">
        <v>66</v>
      </c>
      <c r="B67" t="s">
        <v>252</v>
      </c>
    </row>
    <row r="68" spans="1:2" x14ac:dyDescent="0.3">
      <c r="A68">
        <v>67</v>
      </c>
      <c r="B68" t="s">
        <v>256</v>
      </c>
    </row>
    <row r="69" spans="1:2" x14ac:dyDescent="0.3">
      <c r="A69">
        <v>68</v>
      </c>
      <c r="B69" t="s">
        <v>260</v>
      </c>
    </row>
    <row r="70" spans="1:2" x14ac:dyDescent="0.3">
      <c r="A70">
        <v>69</v>
      </c>
      <c r="B70" t="s">
        <v>263</v>
      </c>
    </row>
    <row r="71" spans="1:2" x14ac:dyDescent="0.3">
      <c r="A71">
        <v>70</v>
      </c>
      <c r="B71" t="s">
        <v>266</v>
      </c>
    </row>
    <row r="72" spans="1:2" x14ac:dyDescent="0.3">
      <c r="A72">
        <v>71</v>
      </c>
      <c r="B72" t="s">
        <v>270</v>
      </c>
    </row>
    <row r="73" spans="1:2" x14ac:dyDescent="0.3">
      <c r="A73">
        <v>72</v>
      </c>
      <c r="B73" t="s">
        <v>273</v>
      </c>
    </row>
    <row r="74" spans="1:2" x14ac:dyDescent="0.3">
      <c r="A74">
        <v>73</v>
      </c>
      <c r="B74" t="s">
        <v>276</v>
      </c>
    </row>
    <row r="75" spans="1:2" x14ac:dyDescent="0.3">
      <c r="A75">
        <v>74</v>
      </c>
      <c r="B75" t="s">
        <v>280</v>
      </c>
    </row>
    <row r="76" spans="1:2" x14ac:dyDescent="0.3">
      <c r="A76">
        <v>75</v>
      </c>
      <c r="B76" t="s">
        <v>284</v>
      </c>
    </row>
    <row r="77" spans="1:2" x14ac:dyDescent="0.3">
      <c r="A77">
        <v>76</v>
      </c>
      <c r="B77" t="s">
        <v>287</v>
      </c>
    </row>
    <row r="78" spans="1:2" x14ac:dyDescent="0.3">
      <c r="A78">
        <v>77</v>
      </c>
      <c r="B78" t="s">
        <v>289</v>
      </c>
    </row>
    <row r="79" spans="1:2" x14ac:dyDescent="0.3">
      <c r="A79">
        <v>78</v>
      </c>
      <c r="B79" t="s">
        <v>293</v>
      </c>
    </row>
    <row r="80" spans="1:2" x14ac:dyDescent="0.3">
      <c r="A80">
        <v>79</v>
      </c>
      <c r="B80" t="s">
        <v>297</v>
      </c>
    </row>
    <row r="81" spans="1:2" x14ac:dyDescent="0.3">
      <c r="A81">
        <v>80</v>
      </c>
      <c r="B81" t="s">
        <v>301</v>
      </c>
    </row>
    <row r="82" spans="1:2" x14ac:dyDescent="0.3">
      <c r="A82">
        <v>81</v>
      </c>
      <c r="B82" t="s">
        <v>304</v>
      </c>
    </row>
    <row r="83" spans="1:2" x14ac:dyDescent="0.3">
      <c r="A83">
        <v>82</v>
      </c>
      <c r="B83" t="s">
        <v>307</v>
      </c>
    </row>
    <row r="84" spans="1:2" x14ac:dyDescent="0.3">
      <c r="A84">
        <v>83</v>
      </c>
      <c r="B84" t="s">
        <v>310</v>
      </c>
    </row>
    <row r="85" spans="1:2" x14ac:dyDescent="0.3">
      <c r="A85">
        <v>84</v>
      </c>
      <c r="B85" t="s">
        <v>313</v>
      </c>
    </row>
    <row r="86" spans="1:2" x14ac:dyDescent="0.3">
      <c r="A86">
        <v>85</v>
      </c>
      <c r="B86" t="s">
        <v>316</v>
      </c>
    </row>
    <row r="87" spans="1:2" x14ac:dyDescent="0.3">
      <c r="A87">
        <v>86</v>
      </c>
      <c r="B87" t="s">
        <v>319</v>
      </c>
    </row>
    <row r="88" spans="1:2" x14ac:dyDescent="0.3">
      <c r="A88">
        <v>87</v>
      </c>
      <c r="B88" t="s">
        <v>323</v>
      </c>
    </row>
    <row r="89" spans="1:2" x14ac:dyDescent="0.3">
      <c r="A89">
        <v>88</v>
      </c>
      <c r="B89" t="s">
        <v>327</v>
      </c>
    </row>
    <row r="90" spans="1:2" x14ac:dyDescent="0.3">
      <c r="A90">
        <v>89</v>
      </c>
      <c r="B90" t="s">
        <v>330</v>
      </c>
    </row>
    <row r="91" spans="1:2" x14ac:dyDescent="0.3">
      <c r="A91">
        <v>90</v>
      </c>
      <c r="B91" t="s">
        <v>333</v>
      </c>
    </row>
    <row r="92" spans="1:2" x14ac:dyDescent="0.3">
      <c r="A92">
        <v>91</v>
      </c>
      <c r="B92" t="s">
        <v>336</v>
      </c>
    </row>
    <row r="93" spans="1:2" x14ac:dyDescent="0.3">
      <c r="A93">
        <v>92</v>
      </c>
      <c r="B93" t="s">
        <v>339</v>
      </c>
    </row>
    <row r="94" spans="1:2" x14ac:dyDescent="0.3">
      <c r="A94">
        <v>93</v>
      </c>
      <c r="B94" t="s">
        <v>342</v>
      </c>
    </row>
    <row r="95" spans="1:2" x14ac:dyDescent="0.3">
      <c r="A95">
        <v>94</v>
      </c>
      <c r="B95" t="s">
        <v>347</v>
      </c>
    </row>
    <row r="96" spans="1:2" x14ac:dyDescent="0.3">
      <c r="A96">
        <v>95</v>
      </c>
      <c r="B96" t="s">
        <v>350</v>
      </c>
    </row>
    <row r="97" spans="1:2" x14ac:dyDescent="0.3">
      <c r="A97">
        <v>96</v>
      </c>
      <c r="B97" t="s">
        <v>353</v>
      </c>
    </row>
    <row r="98" spans="1:2" x14ac:dyDescent="0.3">
      <c r="A98">
        <v>97</v>
      </c>
      <c r="B98" t="s">
        <v>356</v>
      </c>
    </row>
    <row r="99" spans="1:2" x14ac:dyDescent="0.3">
      <c r="A99">
        <v>98</v>
      </c>
      <c r="B99" t="s">
        <v>361</v>
      </c>
    </row>
    <row r="100" spans="1:2" x14ac:dyDescent="0.3">
      <c r="A100">
        <v>99</v>
      </c>
      <c r="B100" t="s">
        <v>366</v>
      </c>
    </row>
    <row r="101" spans="1:2" x14ac:dyDescent="0.3">
      <c r="A101">
        <v>100</v>
      </c>
      <c r="B101" t="s">
        <v>370</v>
      </c>
    </row>
    <row r="102" spans="1:2" x14ac:dyDescent="0.3">
      <c r="A102">
        <v>101</v>
      </c>
      <c r="B102" t="s">
        <v>374</v>
      </c>
    </row>
    <row r="103" spans="1:2" x14ac:dyDescent="0.3">
      <c r="A103">
        <v>102</v>
      </c>
      <c r="B103" t="s">
        <v>387</v>
      </c>
    </row>
    <row r="104" spans="1:2" x14ac:dyDescent="0.3">
      <c r="A104">
        <v>103</v>
      </c>
      <c r="B104" t="s">
        <v>400</v>
      </c>
    </row>
    <row r="105" spans="1:2" x14ac:dyDescent="0.3">
      <c r="A105">
        <v>104</v>
      </c>
      <c r="B105" t="s">
        <v>404</v>
      </c>
    </row>
    <row r="106" spans="1:2" x14ac:dyDescent="0.3">
      <c r="A106">
        <v>105</v>
      </c>
      <c r="B106" t="s">
        <v>407</v>
      </c>
    </row>
    <row r="107" spans="1:2" x14ac:dyDescent="0.3">
      <c r="A107">
        <v>106</v>
      </c>
      <c r="B107" t="s">
        <v>411</v>
      </c>
    </row>
    <row r="108" spans="1:2" x14ac:dyDescent="0.3">
      <c r="A108">
        <v>107</v>
      </c>
      <c r="B108" t="s">
        <v>415</v>
      </c>
    </row>
    <row r="109" spans="1:2" x14ac:dyDescent="0.3">
      <c r="A109">
        <v>108</v>
      </c>
      <c r="B109" t="s">
        <v>419</v>
      </c>
    </row>
    <row r="110" spans="1:2" x14ac:dyDescent="0.3">
      <c r="A110">
        <v>109</v>
      </c>
      <c r="B110" t="s">
        <v>422</v>
      </c>
    </row>
    <row r="111" spans="1:2" x14ac:dyDescent="0.3">
      <c r="A111">
        <v>110</v>
      </c>
      <c r="B111" t="s">
        <v>426</v>
      </c>
    </row>
    <row r="112" spans="1:2" x14ac:dyDescent="0.3">
      <c r="A112">
        <v>111</v>
      </c>
      <c r="B112" t="s">
        <v>429</v>
      </c>
    </row>
    <row r="113" spans="1:2" x14ac:dyDescent="0.3">
      <c r="A113">
        <v>112</v>
      </c>
      <c r="B113" t="s">
        <v>436</v>
      </c>
    </row>
    <row r="114" spans="1:2" x14ac:dyDescent="0.3">
      <c r="A114">
        <v>113</v>
      </c>
      <c r="B114" t="s">
        <v>440</v>
      </c>
    </row>
    <row r="115" spans="1:2" x14ac:dyDescent="0.3">
      <c r="A115">
        <v>114</v>
      </c>
      <c r="B115" t="s">
        <v>447</v>
      </c>
    </row>
    <row r="116" spans="1:2" x14ac:dyDescent="0.3">
      <c r="A116">
        <v>115</v>
      </c>
      <c r="B116" t="s">
        <v>455</v>
      </c>
    </row>
    <row r="117" spans="1:2" x14ac:dyDescent="0.3">
      <c r="A117">
        <v>116</v>
      </c>
      <c r="B117" t="s">
        <v>458</v>
      </c>
    </row>
    <row r="118" spans="1:2" x14ac:dyDescent="0.3">
      <c r="A118">
        <v>117</v>
      </c>
      <c r="B118" t="s">
        <v>461</v>
      </c>
    </row>
    <row r="119" spans="1:2" x14ac:dyDescent="0.3">
      <c r="A119">
        <v>118</v>
      </c>
      <c r="B119" t="s">
        <v>467</v>
      </c>
    </row>
    <row r="120" spans="1:2" x14ac:dyDescent="0.3">
      <c r="A120">
        <v>119</v>
      </c>
      <c r="B120" t="s">
        <v>471</v>
      </c>
    </row>
    <row r="121" spans="1:2" x14ac:dyDescent="0.3">
      <c r="A121">
        <v>120</v>
      </c>
      <c r="B121" t="s">
        <v>477</v>
      </c>
    </row>
    <row r="122" spans="1:2" x14ac:dyDescent="0.3">
      <c r="A122">
        <v>121</v>
      </c>
      <c r="B122" t="s">
        <v>481</v>
      </c>
    </row>
    <row r="123" spans="1:2" x14ac:dyDescent="0.3">
      <c r="A123">
        <v>122</v>
      </c>
      <c r="B123" t="s">
        <v>485</v>
      </c>
    </row>
    <row r="124" spans="1:2" x14ac:dyDescent="0.3">
      <c r="A124">
        <v>123</v>
      </c>
      <c r="B124" t="s">
        <v>489</v>
      </c>
    </row>
    <row r="125" spans="1:2" x14ac:dyDescent="0.3">
      <c r="A125">
        <v>124</v>
      </c>
      <c r="B125" t="s">
        <v>496</v>
      </c>
    </row>
    <row r="126" spans="1:2" x14ac:dyDescent="0.3">
      <c r="A126">
        <v>125</v>
      </c>
      <c r="B126" t="s">
        <v>502</v>
      </c>
    </row>
    <row r="127" spans="1:2" x14ac:dyDescent="0.3">
      <c r="A127">
        <v>126</v>
      </c>
      <c r="B127" t="s">
        <v>506</v>
      </c>
    </row>
    <row r="128" spans="1:2" x14ac:dyDescent="0.3">
      <c r="A128">
        <v>127</v>
      </c>
      <c r="B128" t="s">
        <v>509</v>
      </c>
    </row>
    <row r="129" spans="1:2" x14ac:dyDescent="0.3">
      <c r="A129">
        <v>128</v>
      </c>
      <c r="B129" t="s">
        <v>512</v>
      </c>
    </row>
    <row r="130" spans="1:2" x14ac:dyDescent="0.3">
      <c r="A130">
        <v>129</v>
      </c>
      <c r="B130" t="s">
        <v>518</v>
      </c>
    </row>
    <row r="131" spans="1:2" x14ac:dyDescent="0.3">
      <c r="A131">
        <v>130</v>
      </c>
      <c r="B131" t="s">
        <v>522</v>
      </c>
    </row>
    <row r="132" spans="1:2" x14ac:dyDescent="0.3">
      <c r="A132">
        <v>131</v>
      </c>
      <c r="B132" t="s">
        <v>526</v>
      </c>
    </row>
    <row r="133" spans="1:2" x14ac:dyDescent="0.3">
      <c r="A133">
        <v>132</v>
      </c>
      <c r="B133" t="s">
        <v>530</v>
      </c>
    </row>
    <row r="134" spans="1:2" x14ac:dyDescent="0.3">
      <c r="A134">
        <v>133</v>
      </c>
      <c r="B134" t="s">
        <v>533</v>
      </c>
    </row>
    <row r="135" spans="1:2" x14ac:dyDescent="0.3">
      <c r="A135">
        <v>134</v>
      </c>
      <c r="B135" t="s">
        <v>537</v>
      </c>
    </row>
    <row r="136" spans="1:2" x14ac:dyDescent="0.3">
      <c r="A136">
        <v>135</v>
      </c>
      <c r="B136" t="s">
        <v>541</v>
      </c>
    </row>
    <row r="137" spans="1:2" x14ac:dyDescent="0.3">
      <c r="A137">
        <v>136</v>
      </c>
      <c r="B137" t="s">
        <v>544</v>
      </c>
    </row>
    <row r="138" spans="1:2" x14ac:dyDescent="0.3">
      <c r="A138">
        <v>137</v>
      </c>
      <c r="B138" t="s">
        <v>549</v>
      </c>
    </row>
    <row r="139" spans="1:2" x14ac:dyDescent="0.3">
      <c r="A139">
        <v>138</v>
      </c>
      <c r="B139" t="s">
        <v>552</v>
      </c>
    </row>
    <row r="140" spans="1:2" x14ac:dyDescent="0.3">
      <c r="A140">
        <v>139</v>
      </c>
      <c r="B140" t="s">
        <v>556</v>
      </c>
    </row>
    <row r="141" spans="1:2" x14ac:dyDescent="0.3">
      <c r="A141">
        <v>140</v>
      </c>
      <c r="B141" t="s">
        <v>574</v>
      </c>
    </row>
    <row r="142" spans="1:2" x14ac:dyDescent="0.3">
      <c r="A142">
        <v>141</v>
      </c>
      <c r="B142" t="s">
        <v>577</v>
      </c>
    </row>
    <row r="143" spans="1:2" x14ac:dyDescent="0.3">
      <c r="A143">
        <v>142</v>
      </c>
      <c r="B143" t="s">
        <v>588</v>
      </c>
    </row>
    <row r="144" spans="1:2" x14ac:dyDescent="0.3">
      <c r="A144">
        <v>143</v>
      </c>
      <c r="B144" t="s">
        <v>592</v>
      </c>
    </row>
    <row r="145" spans="1:2" x14ac:dyDescent="0.3">
      <c r="A145">
        <v>144</v>
      </c>
      <c r="B145" t="s">
        <v>595</v>
      </c>
    </row>
    <row r="146" spans="1:2" x14ac:dyDescent="0.3">
      <c r="A146">
        <v>145</v>
      </c>
      <c r="B146" t="s">
        <v>608</v>
      </c>
    </row>
    <row r="147" spans="1:2" x14ac:dyDescent="0.3">
      <c r="A147">
        <v>146</v>
      </c>
      <c r="B147" t="s">
        <v>611</v>
      </c>
    </row>
    <row r="148" spans="1:2" x14ac:dyDescent="0.3">
      <c r="A148">
        <v>147</v>
      </c>
      <c r="B148" t="s">
        <v>614</v>
      </c>
    </row>
    <row r="149" spans="1:2" x14ac:dyDescent="0.3">
      <c r="A149">
        <v>148</v>
      </c>
      <c r="B149" t="s">
        <v>626</v>
      </c>
    </row>
    <row r="150" spans="1:2" x14ac:dyDescent="0.3">
      <c r="A150">
        <v>149</v>
      </c>
      <c r="B150" t="s">
        <v>629</v>
      </c>
    </row>
    <row r="151" spans="1:2" x14ac:dyDescent="0.3">
      <c r="A151">
        <v>150</v>
      </c>
      <c r="B151" t="s">
        <v>633</v>
      </c>
    </row>
    <row r="152" spans="1:2" x14ac:dyDescent="0.3">
      <c r="A152">
        <v>151</v>
      </c>
      <c r="B152" t="s">
        <v>636</v>
      </c>
    </row>
    <row r="153" spans="1:2" x14ac:dyDescent="0.3">
      <c r="A153">
        <v>152</v>
      </c>
      <c r="B153" t="s">
        <v>641</v>
      </c>
    </row>
    <row r="154" spans="1:2" x14ac:dyDescent="0.3">
      <c r="A154">
        <v>153</v>
      </c>
      <c r="B154" t="s">
        <v>645</v>
      </c>
    </row>
    <row r="155" spans="1:2" x14ac:dyDescent="0.3">
      <c r="A155">
        <v>154</v>
      </c>
      <c r="B155" t="s">
        <v>648</v>
      </c>
    </row>
    <row r="156" spans="1:2" x14ac:dyDescent="0.3">
      <c r="A156">
        <v>155</v>
      </c>
      <c r="B156" t="s">
        <v>652</v>
      </c>
    </row>
    <row r="157" spans="1:2" x14ac:dyDescent="0.3">
      <c r="A157">
        <v>156</v>
      </c>
      <c r="B157" t="s">
        <v>659</v>
      </c>
    </row>
    <row r="158" spans="1:2" x14ac:dyDescent="0.3">
      <c r="A158">
        <v>157</v>
      </c>
      <c r="B158" t="s">
        <v>666</v>
      </c>
    </row>
    <row r="159" spans="1:2" x14ac:dyDescent="0.3">
      <c r="A159">
        <v>158</v>
      </c>
      <c r="B159" t="s">
        <v>672</v>
      </c>
    </row>
    <row r="160" spans="1:2" x14ac:dyDescent="0.3">
      <c r="A160">
        <v>159</v>
      </c>
      <c r="B160" t="s">
        <v>675</v>
      </c>
    </row>
    <row r="161" spans="1:2" x14ac:dyDescent="0.3">
      <c r="A161">
        <v>160</v>
      </c>
      <c r="B161" t="s">
        <v>679</v>
      </c>
    </row>
    <row r="162" spans="1:2" x14ac:dyDescent="0.3">
      <c r="A162">
        <v>161</v>
      </c>
      <c r="B162" t="s">
        <v>684</v>
      </c>
    </row>
    <row r="163" spans="1:2" x14ac:dyDescent="0.3">
      <c r="A163">
        <v>162</v>
      </c>
      <c r="B163" t="s">
        <v>688</v>
      </c>
    </row>
    <row r="164" spans="1:2" x14ac:dyDescent="0.3">
      <c r="A164">
        <v>163</v>
      </c>
      <c r="B164" t="s">
        <v>692</v>
      </c>
    </row>
    <row r="165" spans="1:2" x14ac:dyDescent="0.3">
      <c r="A165">
        <v>164</v>
      </c>
      <c r="B165" t="s">
        <v>698</v>
      </c>
    </row>
    <row r="166" spans="1:2" x14ac:dyDescent="0.3">
      <c r="A166">
        <v>165</v>
      </c>
      <c r="B166" t="s">
        <v>701</v>
      </c>
    </row>
    <row r="167" spans="1:2" x14ac:dyDescent="0.3">
      <c r="A167">
        <v>166</v>
      </c>
      <c r="B167" t="s">
        <v>708</v>
      </c>
    </row>
    <row r="168" spans="1:2" x14ac:dyDescent="0.3">
      <c r="A168">
        <v>167</v>
      </c>
      <c r="B168" t="s">
        <v>712</v>
      </c>
    </row>
    <row r="169" spans="1:2" x14ac:dyDescent="0.3">
      <c r="A169">
        <v>168</v>
      </c>
      <c r="B169" t="s">
        <v>715</v>
      </c>
    </row>
    <row r="170" spans="1:2" x14ac:dyDescent="0.3">
      <c r="A170">
        <v>169</v>
      </c>
      <c r="B170" t="s">
        <v>718</v>
      </c>
    </row>
    <row r="171" spans="1:2" x14ac:dyDescent="0.3">
      <c r="A171">
        <v>170</v>
      </c>
      <c r="B171" t="s">
        <v>721</v>
      </c>
    </row>
    <row r="172" spans="1:2" x14ac:dyDescent="0.3">
      <c r="A172">
        <v>171</v>
      </c>
      <c r="B172" t="s">
        <v>725</v>
      </c>
    </row>
    <row r="173" spans="1:2" x14ac:dyDescent="0.3">
      <c r="A173">
        <v>172</v>
      </c>
      <c r="B173" t="s">
        <v>729</v>
      </c>
    </row>
    <row r="174" spans="1:2" x14ac:dyDescent="0.3">
      <c r="A174">
        <v>173</v>
      </c>
      <c r="B174" t="s">
        <v>732</v>
      </c>
    </row>
    <row r="175" spans="1:2" x14ac:dyDescent="0.3">
      <c r="A175">
        <v>174</v>
      </c>
      <c r="B175" t="s">
        <v>735</v>
      </c>
    </row>
    <row r="176" spans="1:2" x14ac:dyDescent="0.3">
      <c r="A176">
        <v>175</v>
      </c>
      <c r="B176" t="s">
        <v>741</v>
      </c>
    </row>
    <row r="177" spans="1:2" x14ac:dyDescent="0.3">
      <c r="A177">
        <v>176</v>
      </c>
      <c r="B177" t="s">
        <v>744</v>
      </c>
    </row>
    <row r="178" spans="1:2" x14ac:dyDescent="0.3">
      <c r="A178">
        <v>177</v>
      </c>
      <c r="B178" t="s">
        <v>748</v>
      </c>
    </row>
    <row r="179" spans="1:2" x14ac:dyDescent="0.3">
      <c r="A179">
        <v>178</v>
      </c>
      <c r="B179" t="s">
        <v>751</v>
      </c>
    </row>
    <row r="180" spans="1:2" x14ac:dyDescent="0.3">
      <c r="A180">
        <v>179</v>
      </c>
      <c r="B180" t="s">
        <v>754</v>
      </c>
    </row>
    <row r="181" spans="1:2" x14ac:dyDescent="0.3">
      <c r="A181">
        <v>180</v>
      </c>
      <c r="B181" t="s">
        <v>758</v>
      </c>
    </row>
    <row r="182" spans="1:2" x14ac:dyDescent="0.3">
      <c r="A182">
        <v>181</v>
      </c>
      <c r="B182" t="s">
        <v>761</v>
      </c>
    </row>
    <row r="183" spans="1:2" x14ac:dyDescent="0.3">
      <c r="A183">
        <v>182</v>
      </c>
      <c r="B183" t="s">
        <v>769</v>
      </c>
    </row>
    <row r="184" spans="1:2" x14ac:dyDescent="0.3">
      <c r="A184">
        <v>183</v>
      </c>
      <c r="B184" t="s">
        <v>773</v>
      </c>
    </row>
    <row r="185" spans="1:2" x14ac:dyDescent="0.3">
      <c r="A185">
        <v>184</v>
      </c>
      <c r="B185" t="s">
        <v>777</v>
      </c>
    </row>
    <row r="186" spans="1:2" x14ac:dyDescent="0.3">
      <c r="A186">
        <v>185</v>
      </c>
      <c r="B186" t="s">
        <v>781</v>
      </c>
    </row>
    <row r="187" spans="1:2" x14ac:dyDescent="0.3">
      <c r="A187">
        <v>186</v>
      </c>
      <c r="B187" t="s">
        <v>785</v>
      </c>
    </row>
    <row r="188" spans="1:2" x14ac:dyDescent="0.3">
      <c r="A188">
        <v>187</v>
      </c>
      <c r="B188" t="s">
        <v>791</v>
      </c>
    </row>
    <row r="189" spans="1:2" x14ac:dyDescent="0.3">
      <c r="A189">
        <v>188</v>
      </c>
      <c r="B189" t="s">
        <v>800</v>
      </c>
    </row>
    <row r="190" spans="1:2" x14ac:dyDescent="0.3">
      <c r="A190">
        <v>189</v>
      </c>
      <c r="B190" t="s">
        <v>804</v>
      </c>
    </row>
    <row r="191" spans="1:2" x14ac:dyDescent="0.3">
      <c r="A191">
        <v>190</v>
      </c>
      <c r="B191" t="s">
        <v>808</v>
      </c>
    </row>
    <row r="192" spans="1:2" x14ac:dyDescent="0.3">
      <c r="A192">
        <v>191</v>
      </c>
      <c r="B192" t="s">
        <v>812</v>
      </c>
    </row>
    <row r="193" spans="1:2" x14ac:dyDescent="0.3">
      <c r="A193">
        <v>192</v>
      </c>
      <c r="B193" t="s">
        <v>815</v>
      </c>
    </row>
    <row r="194" spans="1:2" x14ac:dyDescent="0.3">
      <c r="A194">
        <v>193</v>
      </c>
      <c r="B194" t="s">
        <v>821</v>
      </c>
    </row>
    <row r="195" spans="1:2" x14ac:dyDescent="0.3">
      <c r="A195">
        <v>194</v>
      </c>
      <c r="B195" t="s">
        <v>825</v>
      </c>
    </row>
    <row r="196" spans="1:2" x14ac:dyDescent="0.3">
      <c r="A196">
        <v>195</v>
      </c>
      <c r="B196" t="s">
        <v>835</v>
      </c>
    </row>
    <row r="197" spans="1:2" x14ac:dyDescent="0.3">
      <c r="A197">
        <v>196</v>
      </c>
      <c r="B197" t="s">
        <v>839</v>
      </c>
    </row>
    <row r="198" spans="1:2" x14ac:dyDescent="0.3">
      <c r="A198">
        <v>197</v>
      </c>
      <c r="B198" t="s">
        <v>842</v>
      </c>
    </row>
    <row r="199" spans="1:2" x14ac:dyDescent="0.3">
      <c r="A199">
        <v>198</v>
      </c>
      <c r="B199" t="s">
        <v>846</v>
      </c>
    </row>
    <row r="200" spans="1:2" x14ac:dyDescent="0.3">
      <c r="A200">
        <v>199</v>
      </c>
      <c r="B200" t="s">
        <v>852</v>
      </c>
    </row>
    <row r="201" spans="1:2" x14ac:dyDescent="0.3">
      <c r="A201">
        <v>200</v>
      </c>
      <c r="B201" t="s">
        <v>859</v>
      </c>
    </row>
    <row r="202" spans="1:2" x14ac:dyDescent="0.3">
      <c r="A202">
        <v>201</v>
      </c>
      <c r="B202" t="s">
        <v>862</v>
      </c>
    </row>
    <row r="203" spans="1:2" x14ac:dyDescent="0.3">
      <c r="A203">
        <v>202</v>
      </c>
      <c r="B203" t="s">
        <v>866</v>
      </c>
    </row>
    <row r="204" spans="1:2" x14ac:dyDescent="0.3">
      <c r="A204">
        <v>203</v>
      </c>
      <c r="B204" t="s">
        <v>869</v>
      </c>
    </row>
    <row r="205" spans="1:2" x14ac:dyDescent="0.3">
      <c r="A205">
        <v>204</v>
      </c>
      <c r="B205" t="s">
        <v>872</v>
      </c>
    </row>
    <row r="206" spans="1:2" x14ac:dyDescent="0.3">
      <c r="A206">
        <v>205</v>
      </c>
      <c r="B206" t="s">
        <v>875</v>
      </c>
    </row>
    <row r="207" spans="1:2" x14ac:dyDescent="0.3">
      <c r="A207">
        <v>206</v>
      </c>
      <c r="B207" t="s">
        <v>878</v>
      </c>
    </row>
    <row r="208" spans="1:2" x14ac:dyDescent="0.3">
      <c r="A208">
        <v>207</v>
      </c>
      <c r="B208" t="s">
        <v>882</v>
      </c>
    </row>
    <row r="209" spans="1:2" x14ac:dyDescent="0.3">
      <c r="A209">
        <v>208</v>
      </c>
      <c r="B209" t="s">
        <v>886</v>
      </c>
    </row>
    <row r="210" spans="1:2" x14ac:dyDescent="0.3">
      <c r="A210">
        <v>209</v>
      </c>
      <c r="B210" t="s">
        <v>892</v>
      </c>
    </row>
    <row r="211" spans="1:2" x14ac:dyDescent="0.3">
      <c r="A211">
        <v>210</v>
      </c>
      <c r="B211" t="s">
        <v>896</v>
      </c>
    </row>
    <row r="212" spans="1:2" x14ac:dyDescent="0.3">
      <c r="A212">
        <v>211</v>
      </c>
      <c r="B212" t="s">
        <v>899</v>
      </c>
    </row>
    <row r="213" spans="1:2" x14ac:dyDescent="0.3">
      <c r="A213">
        <v>212</v>
      </c>
      <c r="B213" t="s">
        <v>905</v>
      </c>
    </row>
    <row r="214" spans="1:2" x14ac:dyDescent="0.3">
      <c r="A214">
        <v>213</v>
      </c>
      <c r="B214" t="s">
        <v>909</v>
      </c>
    </row>
    <row r="215" spans="1:2" x14ac:dyDescent="0.3">
      <c r="A215">
        <v>214</v>
      </c>
      <c r="B215" t="s">
        <v>912</v>
      </c>
    </row>
    <row r="216" spans="1:2" x14ac:dyDescent="0.3">
      <c r="A216">
        <v>215</v>
      </c>
      <c r="B216" t="s">
        <v>917</v>
      </c>
    </row>
    <row r="217" spans="1:2" x14ac:dyDescent="0.3">
      <c r="A217">
        <v>216</v>
      </c>
      <c r="B217" t="s">
        <v>920</v>
      </c>
    </row>
    <row r="218" spans="1:2" x14ac:dyDescent="0.3">
      <c r="A218">
        <v>217</v>
      </c>
      <c r="B218" t="s">
        <v>924</v>
      </c>
    </row>
    <row r="219" spans="1:2" x14ac:dyDescent="0.3">
      <c r="A219">
        <v>218</v>
      </c>
      <c r="B219" t="s">
        <v>927</v>
      </c>
    </row>
    <row r="220" spans="1:2" x14ac:dyDescent="0.3">
      <c r="A220">
        <v>219</v>
      </c>
      <c r="B220" t="s">
        <v>931</v>
      </c>
    </row>
    <row r="221" spans="1:2" x14ac:dyDescent="0.3">
      <c r="A221">
        <v>220</v>
      </c>
      <c r="B221" t="s">
        <v>936</v>
      </c>
    </row>
    <row r="222" spans="1:2" x14ac:dyDescent="0.3">
      <c r="A222">
        <v>221</v>
      </c>
      <c r="B222" t="s">
        <v>942</v>
      </c>
    </row>
    <row r="223" spans="1:2" x14ac:dyDescent="0.3">
      <c r="A223">
        <v>222</v>
      </c>
      <c r="B223" t="s">
        <v>946</v>
      </c>
    </row>
    <row r="224" spans="1:2" x14ac:dyDescent="0.3">
      <c r="A224">
        <v>223</v>
      </c>
      <c r="B224" t="s">
        <v>948</v>
      </c>
    </row>
    <row r="225" spans="1:2" x14ac:dyDescent="0.3">
      <c r="A225">
        <v>224</v>
      </c>
      <c r="B225" t="s">
        <v>952</v>
      </c>
    </row>
    <row r="226" spans="1:2" x14ac:dyDescent="0.3">
      <c r="A226">
        <v>225</v>
      </c>
      <c r="B226" t="s">
        <v>963</v>
      </c>
    </row>
    <row r="227" spans="1:2" x14ac:dyDescent="0.3">
      <c r="A227">
        <v>226</v>
      </c>
      <c r="B227" t="s">
        <v>971</v>
      </c>
    </row>
    <row r="228" spans="1:2" x14ac:dyDescent="0.3">
      <c r="A228">
        <v>227</v>
      </c>
      <c r="B228" t="s">
        <v>975</v>
      </c>
    </row>
    <row r="229" spans="1:2" x14ac:dyDescent="0.3">
      <c r="A229">
        <v>228</v>
      </c>
      <c r="B229" t="s">
        <v>979</v>
      </c>
    </row>
    <row r="230" spans="1:2" x14ac:dyDescent="0.3">
      <c r="A230">
        <v>229</v>
      </c>
      <c r="B230" t="s">
        <v>982</v>
      </c>
    </row>
    <row r="231" spans="1:2" x14ac:dyDescent="0.3">
      <c r="A231">
        <v>230</v>
      </c>
      <c r="B231" t="s">
        <v>987</v>
      </c>
    </row>
    <row r="232" spans="1:2" x14ac:dyDescent="0.3">
      <c r="A232">
        <v>231</v>
      </c>
      <c r="B232" t="s">
        <v>995</v>
      </c>
    </row>
    <row r="233" spans="1:2" x14ac:dyDescent="0.3">
      <c r="A233">
        <v>232</v>
      </c>
      <c r="B233" t="s">
        <v>998</v>
      </c>
    </row>
    <row r="234" spans="1:2" x14ac:dyDescent="0.3">
      <c r="A234">
        <v>233</v>
      </c>
      <c r="B234" t="s">
        <v>1009</v>
      </c>
    </row>
    <row r="235" spans="1:2" x14ac:dyDescent="0.3">
      <c r="A235">
        <v>234</v>
      </c>
      <c r="B235" t="s">
        <v>1025</v>
      </c>
    </row>
    <row r="236" spans="1:2" x14ac:dyDescent="0.3">
      <c r="A236">
        <v>235</v>
      </c>
      <c r="B236" t="s">
        <v>1027</v>
      </c>
    </row>
    <row r="237" spans="1:2" x14ac:dyDescent="0.3">
      <c r="A237">
        <v>236</v>
      </c>
      <c r="B237" t="s">
        <v>1031</v>
      </c>
    </row>
    <row r="238" spans="1:2" x14ac:dyDescent="0.3">
      <c r="A238">
        <v>237</v>
      </c>
      <c r="B238" t="s">
        <v>1038</v>
      </c>
    </row>
    <row r="239" spans="1:2" x14ac:dyDescent="0.3">
      <c r="A239">
        <v>238</v>
      </c>
      <c r="B239" t="s">
        <v>1042</v>
      </c>
    </row>
    <row r="240" spans="1:2" x14ac:dyDescent="0.3">
      <c r="A240">
        <v>239</v>
      </c>
      <c r="B240" t="s">
        <v>1046</v>
      </c>
    </row>
    <row r="241" spans="1:2" x14ac:dyDescent="0.3">
      <c r="A241">
        <v>240</v>
      </c>
      <c r="B241" t="s">
        <v>1049</v>
      </c>
    </row>
    <row r="242" spans="1:2" x14ac:dyDescent="0.3">
      <c r="A242">
        <v>241</v>
      </c>
      <c r="B242" t="s">
        <v>1053</v>
      </c>
    </row>
    <row r="243" spans="1:2" x14ac:dyDescent="0.3">
      <c r="A243">
        <v>242</v>
      </c>
      <c r="B243" t="s">
        <v>1056</v>
      </c>
    </row>
    <row r="244" spans="1:2" x14ac:dyDescent="0.3">
      <c r="A244">
        <v>243</v>
      </c>
      <c r="B244" t="s">
        <v>1059</v>
      </c>
    </row>
    <row r="245" spans="1:2" x14ac:dyDescent="0.3">
      <c r="A245">
        <v>244</v>
      </c>
      <c r="B245" t="s">
        <v>1062</v>
      </c>
    </row>
    <row r="246" spans="1:2" x14ac:dyDescent="0.3">
      <c r="A246">
        <v>245</v>
      </c>
      <c r="B246" t="s">
        <v>1065</v>
      </c>
    </row>
    <row r="247" spans="1:2" x14ac:dyDescent="0.3">
      <c r="A247">
        <v>246</v>
      </c>
      <c r="B247" t="s">
        <v>1068</v>
      </c>
    </row>
    <row r="248" spans="1:2" x14ac:dyDescent="0.3">
      <c r="A248">
        <v>247</v>
      </c>
      <c r="B248" t="s">
        <v>1071</v>
      </c>
    </row>
    <row r="249" spans="1:2" x14ac:dyDescent="0.3">
      <c r="A249">
        <v>248</v>
      </c>
      <c r="B249" t="s">
        <v>1074</v>
      </c>
    </row>
    <row r="250" spans="1:2" x14ac:dyDescent="0.3">
      <c r="A250">
        <v>249</v>
      </c>
      <c r="B250" t="s">
        <v>1078</v>
      </c>
    </row>
    <row r="251" spans="1:2" x14ac:dyDescent="0.3">
      <c r="A251">
        <v>250</v>
      </c>
      <c r="B251" t="s">
        <v>1081</v>
      </c>
    </row>
    <row r="252" spans="1:2" x14ac:dyDescent="0.3">
      <c r="A252">
        <v>251</v>
      </c>
      <c r="B252" t="s">
        <v>1084</v>
      </c>
    </row>
    <row r="253" spans="1:2" x14ac:dyDescent="0.3">
      <c r="A253">
        <v>252</v>
      </c>
      <c r="B253" t="s">
        <v>1088</v>
      </c>
    </row>
    <row r="254" spans="1:2" x14ac:dyDescent="0.3">
      <c r="A254">
        <v>253</v>
      </c>
      <c r="B254" t="s">
        <v>1092</v>
      </c>
    </row>
    <row r="255" spans="1:2" x14ac:dyDescent="0.3">
      <c r="A255">
        <v>254</v>
      </c>
      <c r="B255" t="s">
        <v>1095</v>
      </c>
    </row>
    <row r="256" spans="1:2" x14ac:dyDescent="0.3">
      <c r="A256">
        <v>255</v>
      </c>
      <c r="B256" t="s">
        <v>1098</v>
      </c>
    </row>
    <row r="257" spans="1:2" x14ac:dyDescent="0.3">
      <c r="A257">
        <v>256</v>
      </c>
      <c r="B257" t="s">
        <v>1102</v>
      </c>
    </row>
    <row r="258" spans="1:2" x14ac:dyDescent="0.3">
      <c r="A258">
        <v>257</v>
      </c>
      <c r="B258" t="s">
        <v>1111</v>
      </c>
    </row>
    <row r="259" spans="1:2" x14ac:dyDescent="0.3">
      <c r="A259">
        <v>258</v>
      </c>
      <c r="B259" t="s">
        <v>788</v>
      </c>
    </row>
    <row r="260" spans="1:2" x14ac:dyDescent="0.3">
      <c r="A260">
        <v>259</v>
      </c>
      <c r="B260" t="s">
        <v>1118</v>
      </c>
    </row>
    <row r="261" spans="1:2" x14ac:dyDescent="0.3">
      <c r="A261">
        <v>260</v>
      </c>
      <c r="B261" t="s">
        <v>1124</v>
      </c>
    </row>
    <row r="262" spans="1:2" x14ac:dyDescent="0.3">
      <c r="A262">
        <v>261</v>
      </c>
      <c r="B262" t="s">
        <v>1128</v>
      </c>
    </row>
    <row r="263" spans="1:2" x14ac:dyDescent="0.3">
      <c r="A263">
        <v>262</v>
      </c>
      <c r="B263" t="s">
        <v>1132</v>
      </c>
    </row>
    <row r="264" spans="1:2" x14ac:dyDescent="0.3">
      <c r="A264">
        <v>263</v>
      </c>
      <c r="B264" t="s">
        <v>1137</v>
      </c>
    </row>
    <row r="265" spans="1:2" x14ac:dyDescent="0.3">
      <c r="A265">
        <v>264</v>
      </c>
      <c r="B265" t="s">
        <v>1140</v>
      </c>
    </row>
    <row r="266" spans="1:2" x14ac:dyDescent="0.3">
      <c r="A266">
        <v>265</v>
      </c>
      <c r="B266" t="s">
        <v>1143</v>
      </c>
    </row>
    <row r="267" spans="1:2" x14ac:dyDescent="0.3">
      <c r="A267">
        <v>266</v>
      </c>
      <c r="B267" t="s">
        <v>1148</v>
      </c>
    </row>
    <row r="268" spans="1:2" x14ac:dyDescent="0.3">
      <c r="A268">
        <v>267</v>
      </c>
      <c r="B268" t="s">
        <v>1151</v>
      </c>
    </row>
    <row r="269" spans="1:2" x14ac:dyDescent="0.3">
      <c r="A269">
        <v>268</v>
      </c>
      <c r="B269" t="s">
        <v>1155</v>
      </c>
    </row>
    <row r="270" spans="1:2" x14ac:dyDescent="0.3">
      <c r="A270">
        <v>269</v>
      </c>
      <c r="B270" t="s">
        <v>1159</v>
      </c>
    </row>
    <row r="271" spans="1:2" x14ac:dyDescent="0.3">
      <c r="A271">
        <v>270</v>
      </c>
      <c r="B271" t="s">
        <v>1162</v>
      </c>
    </row>
    <row r="272" spans="1:2" x14ac:dyDescent="0.3">
      <c r="A272">
        <v>271</v>
      </c>
      <c r="B272" t="s">
        <v>1165</v>
      </c>
    </row>
    <row r="273" spans="1:2" x14ac:dyDescent="0.3">
      <c r="A273">
        <v>272</v>
      </c>
      <c r="B273" t="s">
        <v>1168</v>
      </c>
    </row>
    <row r="274" spans="1:2" x14ac:dyDescent="0.3">
      <c r="A274">
        <v>273</v>
      </c>
      <c r="B274" t="s">
        <v>1175</v>
      </c>
    </row>
    <row r="275" spans="1:2" x14ac:dyDescent="0.3">
      <c r="A275">
        <v>274</v>
      </c>
      <c r="B275" t="s">
        <v>1181</v>
      </c>
    </row>
    <row r="276" spans="1:2" x14ac:dyDescent="0.3">
      <c r="A276">
        <v>275</v>
      </c>
      <c r="B276" t="s">
        <v>1185</v>
      </c>
    </row>
    <row r="277" spans="1:2" x14ac:dyDescent="0.3">
      <c r="A277">
        <v>276</v>
      </c>
      <c r="B277" t="s">
        <v>1189</v>
      </c>
    </row>
    <row r="278" spans="1:2" x14ac:dyDescent="0.3">
      <c r="A278">
        <v>277</v>
      </c>
      <c r="B278" t="s">
        <v>1192</v>
      </c>
    </row>
    <row r="279" spans="1:2" x14ac:dyDescent="0.3">
      <c r="A279">
        <v>278</v>
      </c>
      <c r="B279" t="s">
        <v>1195</v>
      </c>
    </row>
    <row r="280" spans="1:2" x14ac:dyDescent="0.3">
      <c r="A280">
        <v>279</v>
      </c>
      <c r="B280" t="s">
        <v>1198</v>
      </c>
    </row>
    <row r="281" spans="1:2" x14ac:dyDescent="0.3">
      <c r="A281">
        <v>280</v>
      </c>
      <c r="B281" t="s">
        <v>1201</v>
      </c>
    </row>
    <row r="282" spans="1:2" x14ac:dyDescent="0.3">
      <c r="A282">
        <v>281</v>
      </c>
      <c r="B282" t="s">
        <v>1204</v>
      </c>
    </row>
    <row r="283" spans="1:2" x14ac:dyDescent="0.3">
      <c r="A283">
        <v>282</v>
      </c>
      <c r="B283" t="s">
        <v>1207</v>
      </c>
    </row>
    <row r="284" spans="1:2" x14ac:dyDescent="0.3">
      <c r="A284">
        <v>283</v>
      </c>
      <c r="B284" t="s">
        <v>1210</v>
      </c>
    </row>
    <row r="285" spans="1:2" x14ac:dyDescent="0.3">
      <c r="A285">
        <v>284</v>
      </c>
      <c r="B285" t="s">
        <v>1213</v>
      </c>
    </row>
    <row r="286" spans="1:2" x14ac:dyDescent="0.3">
      <c r="A286">
        <v>285</v>
      </c>
      <c r="B286" t="s">
        <v>1217</v>
      </c>
    </row>
    <row r="287" spans="1:2" x14ac:dyDescent="0.3">
      <c r="A287">
        <v>286</v>
      </c>
      <c r="B287" t="s">
        <v>1221</v>
      </c>
    </row>
    <row r="288" spans="1:2" x14ac:dyDescent="0.3">
      <c r="A288">
        <v>287</v>
      </c>
      <c r="B288" t="s">
        <v>1225</v>
      </c>
    </row>
    <row r="289" spans="1:2" x14ac:dyDescent="0.3">
      <c r="A289">
        <v>288</v>
      </c>
      <c r="B289" t="s">
        <v>1229</v>
      </c>
    </row>
    <row r="290" spans="1:2" x14ac:dyDescent="0.3">
      <c r="A290">
        <v>289</v>
      </c>
      <c r="B290" t="s">
        <v>1232</v>
      </c>
    </row>
    <row r="291" spans="1:2" x14ac:dyDescent="0.3">
      <c r="A291">
        <v>290</v>
      </c>
      <c r="B291" t="s">
        <v>1236</v>
      </c>
    </row>
    <row r="292" spans="1:2" x14ac:dyDescent="0.3">
      <c r="A292">
        <v>291</v>
      </c>
      <c r="B292" t="s">
        <v>1240</v>
      </c>
    </row>
    <row r="293" spans="1:2" x14ac:dyDescent="0.3">
      <c r="A293">
        <v>292</v>
      </c>
      <c r="B293" t="s">
        <v>1244</v>
      </c>
    </row>
    <row r="294" spans="1:2" x14ac:dyDescent="0.3">
      <c r="A294">
        <v>293</v>
      </c>
      <c r="B294" t="s">
        <v>1248</v>
      </c>
    </row>
    <row r="295" spans="1:2" x14ac:dyDescent="0.3">
      <c r="A295">
        <v>294</v>
      </c>
      <c r="B295" t="s">
        <v>1252</v>
      </c>
    </row>
    <row r="296" spans="1:2" x14ac:dyDescent="0.3">
      <c r="A296">
        <v>295</v>
      </c>
      <c r="B296" t="s">
        <v>1255</v>
      </c>
    </row>
    <row r="297" spans="1:2" x14ac:dyDescent="0.3">
      <c r="A297">
        <v>296</v>
      </c>
      <c r="B297" t="s">
        <v>1259</v>
      </c>
    </row>
    <row r="298" spans="1:2" x14ac:dyDescent="0.3">
      <c r="A298">
        <v>297</v>
      </c>
      <c r="B298" t="s">
        <v>1263</v>
      </c>
    </row>
    <row r="299" spans="1:2" x14ac:dyDescent="0.3">
      <c r="A299">
        <v>298</v>
      </c>
      <c r="B299" t="s">
        <v>1266</v>
      </c>
    </row>
    <row r="300" spans="1:2" x14ac:dyDescent="0.3">
      <c r="A300">
        <v>299</v>
      </c>
      <c r="B300" t="s">
        <v>1269</v>
      </c>
    </row>
    <row r="301" spans="1:2" x14ac:dyDescent="0.3">
      <c r="A301">
        <v>300</v>
      </c>
      <c r="B301" t="s">
        <v>1272</v>
      </c>
    </row>
    <row r="302" spans="1:2" x14ac:dyDescent="0.3">
      <c r="A302">
        <v>301</v>
      </c>
      <c r="B302" t="s">
        <v>1275</v>
      </c>
    </row>
    <row r="303" spans="1:2" x14ac:dyDescent="0.3">
      <c r="A303">
        <v>302</v>
      </c>
      <c r="B303" t="s">
        <v>1277</v>
      </c>
    </row>
    <row r="304" spans="1:2" x14ac:dyDescent="0.3">
      <c r="A304">
        <v>303</v>
      </c>
      <c r="B304" t="s">
        <v>1280</v>
      </c>
    </row>
    <row r="305" spans="1:2" x14ac:dyDescent="0.3">
      <c r="A305">
        <v>304</v>
      </c>
      <c r="B305" t="s">
        <v>1287</v>
      </c>
    </row>
    <row r="306" spans="1:2" x14ac:dyDescent="0.3">
      <c r="A306">
        <v>305</v>
      </c>
      <c r="B306" t="s">
        <v>1290</v>
      </c>
    </row>
    <row r="307" spans="1:2" x14ac:dyDescent="0.3">
      <c r="A307">
        <v>306</v>
      </c>
      <c r="B307" t="s">
        <v>1294</v>
      </c>
    </row>
    <row r="308" spans="1:2" x14ac:dyDescent="0.3">
      <c r="A308">
        <v>307</v>
      </c>
      <c r="B308" t="s">
        <v>1298</v>
      </c>
    </row>
    <row r="309" spans="1:2" x14ac:dyDescent="0.3">
      <c r="A309">
        <v>308</v>
      </c>
      <c r="B309" t="s">
        <v>1301</v>
      </c>
    </row>
    <row r="310" spans="1:2" x14ac:dyDescent="0.3">
      <c r="A310">
        <v>309</v>
      </c>
      <c r="B310" t="s">
        <v>1305</v>
      </c>
    </row>
    <row r="311" spans="1:2" x14ac:dyDescent="0.3">
      <c r="A311">
        <v>310</v>
      </c>
      <c r="B311" t="s">
        <v>1308</v>
      </c>
    </row>
    <row r="312" spans="1:2" x14ac:dyDescent="0.3">
      <c r="A312">
        <v>311</v>
      </c>
      <c r="B312" t="s">
        <v>446</v>
      </c>
    </row>
    <row r="313" spans="1:2" x14ac:dyDescent="0.3">
      <c r="A313">
        <v>312</v>
      </c>
      <c r="B313" t="s">
        <v>1313</v>
      </c>
    </row>
    <row r="314" spans="1:2" x14ac:dyDescent="0.3">
      <c r="A314">
        <v>313</v>
      </c>
      <c r="B314" t="s">
        <v>1317</v>
      </c>
    </row>
    <row r="315" spans="1:2" x14ac:dyDescent="0.3">
      <c r="A315">
        <v>314</v>
      </c>
      <c r="B315" t="s">
        <v>1319</v>
      </c>
    </row>
    <row r="316" spans="1:2" x14ac:dyDescent="0.3">
      <c r="A316">
        <v>315</v>
      </c>
      <c r="B316" t="s">
        <v>1323</v>
      </c>
    </row>
    <row r="317" spans="1:2" x14ac:dyDescent="0.3">
      <c r="A317">
        <v>316</v>
      </c>
      <c r="B317" t="s">
        <v>1326</v>
      </c>
    </row>
    <row r="318" spans="1:2" x14ac:dyDescent="0.3">
      <c r="A318">
        <v>317</v>
      </c>
      <c r="B318" t="s">
        <v>1332</v>
      </c>
    </row>
    <row r="319" spans="1:2" x14ac:dyDescent="0.3">
      <c r="A319">
        <v>318</v>
      </c>
      <c r="B319" t="s">
        <v>1336</v>
      </c>
    </row>
    <row r="320" spans="1:2" x14ac:dyDescent="0.3">
      <c r="A320">
        <v>319</v>
      </c>
      <c r="B320" t="s">
        <v>1339</v>
      </c>
    </row>
    <row r="321" spans="1:2" x14ac:dyDescent="0.3">
      <c r="A321">
        <v>320</v>
      </c>
      <c r="B321" t="s">
        <v>1343</v>
      </c>
    </row>
    <row r="322" spans="1:2" x14ac:dyDescent="0.3">
      <c r="A322">
        <v>321</v>
      </c>
      <c r="B322" t="s">
        <v>1347</v>
      </c>
    </row>
    <row r="323" spans="1:2" x14ac:dyDescent="0.3">
      <c r="A323">
        <v>322</v>
      </c>
      <c r="B323" t="s">
        <v>1351</v>
      </c>
    </row>
    <row r="324" spans="1:2" x14ac:dyDescent="0.3">
      <c r="A324">
        <v>323</v>
      </c>
      <c r="B324" t="s">
        <v>1355</v>
      </c>
    </row>
    <row r="325" spans="1:2" x14ac:dyDescent="0.3">
      <c r="A325">
        <v>324</v>
      </c>
      <c r="B325" t="s">
        <v>1359</v>
      </c>
    </row>
    <row r="326" spans="1:2" x14ac:dyDescent="0.3">
      <c r="A326">
        <v>325</v>
      </c>
      <c r="B326" t="s">
        <v>1365</v>
      </c>
    </row>
    <row r="327" spans="1:2" x14ac:dyDescent="0.3">
      <c r="A327">
        <v>326</v>
      </c>
      <c r="B327" t="s">
        <v>1369</v>
      </c>
    </row>
    <row r="328" spans="1:2" x14ac:dyDescent="0.3">
      <c r="A328">
        <v>327</v>
      </c>
      <c r="B328" t="s">
        <v>1373</v>
      </c>
    </row>
    <row r="329" spans="1:2" x14ac:dyDescent="0.3">
      <c r="A329">
        <v>328</v>
      </c>
      <c r="B329" t="s">
        <v>1377</v>
      </c>
    </row>
    <row r="330" spans="1:2" x14ac:dyDescent="0.3">
      <c r="A330">
        <v>329</v>
      </c>
      <c r="B330" t="s">
        <v>1381</v>
      </c>
    </row>
    <row r="331" spans="1:2" x14ac:dyDescent="0.3">
      <c r="A331">
        <v>330</v>
      </c>
      <c r="B331" t="s">
        <v>1385</v>
      </c>
    </row>
    <row r="332" spans="1:2" x14ac:dyDescent="0.3">
      <c r="A332">
        <v>331</v>
      </c>
      <c r="B332" t="s">
        <v>1388</v>
      </c>
    </row>
    <row r="333" spans="1:2" x14ac:dyDescent="0.3">
      <c r="A333">
        <v>332</v>
      </c>
      <c r="B333" t="s">
        <v>1391</v>
      </c>
    </row>
    <row r="334" spans="1:2" x14ac:dyDescent="0.3">
      <c r="A334">
        <v>333</v>
      </c>
      <c r="B334" t="s">
        <v>1395</v>
      </c>
    </row>
    <row r="335" spans="1:2" x14ac:dyDescent="0.3">
      <c r="A335">
        <v>334</v>
      </c>
      <c r="B335" t="s">
        <v>1402</v>
      </c>
    </row>
    <row r="336" spans="1:2" x14ac:dyDescent="0.3">
      <c r="A336">
        <v>335</v>
      </c>
      <c r="B336" t="s">
        <v>1406</v>
      </c>
    </row>
    <row r="337" spans="1:2" x14ac:dyDescent="0.3">
      <c r="A337">
        <v>336</v>
      </c>
      <c r="B337" t="s">
        <v>1410</v>
      </c>
    </row>
    <row r="338" spans="1:2" x14ac:dyDescent="0.3">
      <c r="A338">
        <v>337</v>
      </c>
      <c r="B338" t="s">
        <v>1416</v>
      </c>
    </row>
    <row r="339" spans="1:2" x14ac:dyDescent="0.3">
      <c r="A339">
        <v>338</v>
      </c>
      <c r="B339" t="s">
        <v>1420</v>
      </c>
    </row>
    <row r="340" spans="1:2" x14ac:dyDescent="0.3">
      <c r="A340">
        <v>339</v>
      </c>
      <c r="B340" t="s">
        <v>1424</v>
      </c>
    </row>
    <row r="341" spans="1:2" x14ac:dyDescent="0.3">
      <c r="A341">
        <v>340</v>
      </c>
      <c r="B341" t="s">
        <v>1427</v>
      </c>
    </row>
    <row r="342" spans="1:2" x14ac:dyDescent="0.3">
      <c r="A342">
        <v>341</v>
      </c>
      <c r="B342" t="s">
        <v>1431</v>
      </c>
    </row>
    <row r="343" spans="1:2" x14ac:dyDescent="0.3">
      <c r="A343">
        <v>342</v>
      </c>
      <c r="B343" t="s">
        <v>1434</v>
      </c>
    </row>
    <row r="344" spans="1:2" x14ac:dyDescent="0.3">
      <c r="A344">
        <v>343</v>
      </c>
      <c r="B344" t="s">
        <v>1437</v>
      </c>
    </row>
    <row r="345" spans="1:2" x14ac:dyDescent="0.3">
      <c r="A345">
        <v>344</v>
      </c>
      <c r="B345" t="s">
        <v>1441</v>
      </c>
    </row>
    <row r="346" spans="1:2" x14ac:dyDescent="0.3">
      <c r="A346">
        <v>345</v>
      </c>
      <c r="B346" t="s">
        <v>1445</v>
      </c>
    </row>
    <row r="347" spans="1:2" x14ac:dyDescent="0.3">
      <c r="A347">
        <v>346</v>
      </c>
      <c r="B347" t="s">
        <v>1449</v>
      </c>
    </row>
    <row r="348" spans="1:2" x14ac:dyDescent="0.3">
      <c r="A348">
        <v>347</v>
      </c>
      <c r="B348" t="s">
        <v>1457</v>
      </c>
    </row>
    <row r="349" spans="1:2" x14ac:dyDescent="0.3">
      <c r="A349">
        <v>348</v>
      </c>
      <c r="B349" t="s">
        <v>1461</v>
      </c>
    </row>
    <row r="350" spans="1:2" x14ac:dyDescent="0.3">
      <c r="A350">
        <v>349</v>
      </c>
      <c r="B350" t="s">
        <v>1468</v>
      </c>
    </row>
    <row r="351" spans="1:2" x14ac:dyDescent="0.3">
      <c r="A351">
        <v>350</v>
      </c>
      <c r="B351" t="s">
        <v>1472</v>
      </c>
    </row>
    <row r="352" spans="1:2" x14ac:dyDescent="0.3">
      <c r="A352">
        <v>351</v>
      </c>
      <c r="B352" t="s">
        <v>1476</v>
      </c>
    </row>
    <row r="353" spans="1:2" x14ac:dyDescent="0.3">
      <c r="A353">
        <v>352</v>
      </c>
      <c r="B353" t="s">
        <v>1480</v>
      </c>
    </row>
    <row r="354" spans="1:2" x14ac:dyDescent="0.3">
      <c r="A354">
        <v>353</v>
      </c>
      <c r="B354" t="s">
        <v>1484</v>
      </c>
    </row>
    <row r="355" spans="1:2" x14ac:dyDescent="0.3">
      <c r="A355">
        <v>354</v>
      </c>
      <c r="B355" t="s">
        <v>1488</v>
      </c>
    </row>
    <row r="356" spans="1:2" x14ac:dyDescent="0.3">
      <c r="A356">
        <v>355</v>
      </c>
      <c r="B356" t="s">
        <v>1491</v>
      </c>
    </row>
    <row r="357" spans="1:2" x14ac:dyDescent="0.3">
      <c r="A357">
        <v>356</v>
      </c>
      <c r="B357" t="s">
        <v>1494</v>
      </c>
    </row>
    <row r="358" spans="1:2" x14ac:dyDescent="0.3">
      <c r="A358">
        <v>357</v>
      </c>
      <c r="B358" t="s">
        <v>1498</v>
      </c>
    </row>
    <row r="359" spans="1:2" x14ac:dyDescent="0.3">
      <c r="A359">
        <v>358</v>
      </c>
      <c r="B359" t="s">
        <v>1501</v>
      </c>
    </row>
    <row r="360" spans="1:2" x14ac:dyDescent="0.3">
      <c r="A360">
        <v>359</v>
      </c>
      <c r="B360" t="s">
        <v>1505</v>
      </c>
    </row>
    <row r="361" spans="1:2" x14ac:dyDescent="0.3">
      <c r="A361">
        <v>360</v>
      </c>
      <c r="B361" t="s">
        <v>1509</v>
      </c>
    </row>
    <row r="362" spans="1:2" x14ac:dyDescent="0.3">
      <c r="A362">
        <v>361</v>
      </c>
      <c r="B362" t="s">
        <v>1513</v>
      </c>
    </row>
    <row r="363" spans="1:2" x14ac:dyDescent="0.3">
      <c r="A363">
        <v>362</v>
      </c>
      <c r="B363" t="s">
        <v>1517</v>
      </c>
    </row>
    <row r="364" spans="1:2" x14ac:dyDescent="0.3">
      <c r="A364">
        <v>363</v>
      </c>
      <c r="B364" t="s">
        <v>1521</v>
      </c>
    </row>
    <row r="365" spans="1:2" x14ac:dyDescent="0.3">
      <c r="A365">
        <v>364</v>
      </c>
      <c r="B365" t="s">
        <v>1524</v>
      </c>
    </row>
    <row r="366" spans="1:2" x14ac:dyDescent="0.3">
      <c r="A366">
        <v>365</v>
      </c>
      <c r="B366" t="s">
        <v>1532</v>
      </c>
    </row>
    <row r="367" spans="1:2" x14ac:dyDescent="0.3">
      <c r="A367">
        <v>366</v>
      </c>
      <c r="B367" t="s">
        <v>1536</v>
      </c>
    </row>
    <row r="368" spans="1:2" x14ac:dyDescent="0.3">
      <c r="A368">
        <v>367</v>
      </c>
      <c r="B368" t="s">
        <v>1543</v>
      </c>
    </row>
    <row r="369" spans="1:2" x14ac:dyDescent="0.3">
      <c r="A369">
        <v>368</v>
      </c>
      <c r="B369" t="s">
        <v>1546</v>
      </c>
    </row>
    <row r="370" spans="1:2" x14ac:dyDescent="0.3">
      <c r="A370">
        <v>369</v>
      </c>
      <c r="B370" t="s">
        <v>1554</v>
      </c>
    </row>
    <row r="371" spans="1:2" x14ac:dyDescent="0.3">
      <c r="A371">
        <v>370</v>
      </c>
      <c r="B371" t="s">
        <v>1561</v>
      </c>
    </row>
    <row r="372" spans="1:2" x14ac:dyDescent="0.3">
      <c r="A372">
        <v>371</v>
      </c>
      <c r="B372" t="s">
        <v>1564</v>
      </c>
    </row>
    <row r="373" spans="1:2" x14ac:dyDescent="0.3">
      <c r="A373">
        <v>372</v>
      </c>
      <c r="B373" t="s">
        <v>1566</v>
      </c>
    </row>
    <row r="374" spans="1:2" x14ac:dyDescent="0.3">
      <c r="A374">
        <v>373</v>
      </c>
      <c r="B374" t="s">
        <v>1570</v>
      </c>
    </row>
    <row r="375" spans="1:2" x14ac:dyDescent="0.3">
      <c r="A375">
        <v>374</v>
      </c>
      <c r="B375" t="s">
        <v>1573</v>
      </c>
    </row>
    <row r="376" spans="1:2" x14ac:dyDescent="0.3">
      <c r="A376">
        <v>375</v>
      </c>
      <c r="B376" t="s">
        <v>1576</v>
      </c>
    </row>
    <row r="377" spans="1:2" x14ac:dyDescent="0.3">
      <c r="A377">
        <v>376</v>
      </c>
      <c r="B377" t="s">
        <v>1579</v>
      </c>
    </row>
    <row r="378" spans="1:2" x14ac:dyDescent="0.3">
      <c r="A378">
        <v>377</v>
      </c>
      <c r="B378" t="s">
        <v>1583</v>
      </c>
    </row>
    <row r="379" spans="1:2" x14ac:dyDescent="0.3">
      <c r="A379">
        <v>378</v>
      </c>
      <c r="B379" t="s">
        <v>1587</v>
      </c>
    </row>
    <row r="380" spans="1:2" x14ac:dyDescent="0.3">
      <c r="A380">
        <v>379</v>
      </c>
      <c r="B380" t="s">
        <v>410</v>
      </c>
    </row>
    <row r="381" spans="1:2" x14ac:dyDescent="0.3">
      <c r="A381">
        <v>380</v>
      </c>
      <c r="B381" t="s">
        <v>1595</v>
      </c>
    </row>
    <row r="382" spans="1:2" x14ac:dyDescent="0.3">
      <c r="A382">
        <v>381</v>
      </c>
      <c r="B382" t="s">
        <v>1599</v>
      </c>
    </row>
    <row r="383" spans="1:2" x14ac:dyDescent="0.3">
      <c r="A383">
        <v>382</v>
      </c>
      <c r="B383" t="s">
        <v>1602</v>
      </c>
    </row>
    <row r="384" spans="1:2" x14ac:dyDescent="0.3">
      <c r="A384">
        <v>383</v>
      </c>
      <c r="B384" t="s">
        <v>1606</v>
      </c>
    </row>
    <row r="385" spans="1:2" x14ac:dyDescent="0.3">
      <c r="A385">
        <v>384</v>
      </c>
      <c r="B385" t="s">
        <v>1608</v>
      </c>
    </row>
    <row r="386" spans="1:2" x14ac:dyDescent="0.3">
      <c r="A386">
        <v>385</v>
      </c>
      <c r="B386" t="s">
        <v>1612</v>
      </c>
    </row>
    <row r="387" spans="1:2" x14ac:dyDescent="0.3">
      <c r="A387">
        <v>386</v>
      </c>
      <c r="B387" t="s">
        <v>1616</v>
      </c>
    </row>
    <row r="388" spans="1:2" x14ac:dyDescent="0.3">
      <c r="A388">
        <v>387</v>
      </c>
      <c r="B388" t="s">
        <v>1620</v>
      </c>
    </row>
    <row r="389" spans="1:2" x14ac:dyDescent="0.3">
      <c r="A389">
        <v>388</v>
      </c>
      <c r="B389" t="s">
        <v>1623</v>
      </c>
    </row>
    <row r="390" spans="1:2" x14ac:dyDescent="0.3">
      <c r="A390">
        <v>389</v>
      </c>
      <c r="B390" t="s">
        <v>1627</v>
      </c>
    </row>
    <row r="391" spans="1:2" x14ac:dyDescent="0.3">
      <c r="A391">
        <v>390</v>
      </c>
      <c r="B391" t="s">
        <v>1631</v>
      </c>
    </row>
    <row r="392" spans="1:2" x14ac:dyDescent="0.3">
      <c r="A392">
        <v>391</v>
      </c>
      <c r="B392" t="s">
        <v>1634</v>
      </c>
    </row>
    <row r="393" spans="1:2" x14ac:dyDescent="0.3">
      <c r="A393">
        <v>392</v>
      </c>
      <c r="B393" t="s">
        <v>1638</v>
      </c>
    </row>
    <row r="394" spans="1:2" x14ac:dyDescent="0.3">
      <c r="A394">
        <v>393</v>
      </c>
      <c r="B394" t="s">
        <v>1641</v>
      </c>
    </row>
    <row r="395" spans="1:2" x14ac:dyDescent="0.3">
      <c r="A395">
        <v>394</v>
      </c>
      <c r="B395" t="s">
        <v>1644</v>
      </c>
    </row>
    <row r="396" spans="1:2" x14ac:dyDescent="0.3">
      <c r="A396">
        <v>395</v>
      </c>
      <c r="B396" t="s">
        <v>1647</v>
      </c>
    </row>
    <row r="397" spans="1:2" x14ac:dyDescent="0.3">
      <c r="A397">
        <v>396</v>
      </c>
      <c r="B397" t="s">
        <v>1650</v>
      </c>
    </row>
    <row r="398" spans="1:2" x14ac:dyDescent="0.3">
      <c r="A398">
        <v>397</v>
      </c>
      <c r="B398" t="s">
        <v>1654</v>
      </c>
    </row>
    <row r="399" spans="1:2" x14ac:dyDescent="0.3">
      <c r="A399">
        <v>398</v>
      </c>
      <c r="B399" t="s">
        <v>1658</v>
      </c>
    </row>
    <row r="400" spans="1:2" x14ac:dyDescent="0.3">
      <c r="A400">
        <v>399</v>
      </c>
      <c r="B400" t="s">
        <v>1661</v>
      </c>
    </row>
    <row r="401" spans="1:2" x14ac:dyDescent="0.3">
      <c r="A401">
        <v>400</v>
      </c>
      <c r="B401" t="s">
        <v>1664</v>
      </c>
    </row>
    <row r="402" spans="1:2" x14ac:dyDescent="0.3">
      <c r="A402">
        <v>401</v>
      </c>
      <c r="B402" t="s">
        <v>1667</v>
      </c>
    </row>
    <row r="403" spans="1:2" x14ac:dyDescent="0.3">
      <c r="A403">
        <v>402</v>
      </c>
      <c r="B403" t="s">
        <v>1671</v>
      </c>
    </row>
    <row r="404" spans="1:2" x14ac:dyDescent="0.3">
      <c r="A404">
        <v>403</v>
      </c>
      <c r="B404" t="s">
        <v>1675</v>
      </c>
    </row>
    <row r="405" spans="1:2" x14ac:dyDescent="0.3">
      <c r="A405">
        <v>404</v>
      </c>
      <c r="B405" t="s">
        <v>1678</v>
      </c>
    </row>
    <row r="406" spans="1:2" x14ac:dyDescent="0.3">
      <c r="A406">
        <v>405</v>
      </c>
      <c r="B406" t="s">
        <v>1682</v>
      </c>
    </row>
    <row r="407" spans="1:2" x14ac:dyDescent="0.3">
      <c r="A407">
        <v>406</v>
      </c>
      <c r="B407" t="s">
        <v>1685</v>
      </c>
    </row>
    <row r="408" spans="1:2" x14ac:dyDescent="0.3">
      <c r="A408">
        <v>407</v>
      </c>
      <c r="B408" t="s">
        <v>1689</v>
      </c>
    </row>
    <row r="409" spans="1:2" x14ac:dyDescent="0.3">
      <c r="A409">
        <v>408</v>
      </c>
      <c r="B409" t="s">
        <v>1693</v>
      </c>
    </row>
    <row r="410" spans="1:2" x14ac:dyDescent="0.3">
      <c r="A410">
        <v>409</v>
      </c>
      <c r="B410" t="s">
        <v>1696</v>
      </c>
    </row>
    <row r="411" spans="1:2" x14ac:dyDescent="0.3">
      <c r="A411">
        <v>410</v>
      </c>
      <c r="B411" t="s">
        <v>1700</v>
      </c>
    </row>
    <row r="412" spans="1:2" x14ac:dyDescent="0.3">
      <c r="A412">
        <v>411</v>
      </c>
      <c r="B412" t="s">
        <v>1704</v>
      </c>
    </row>
    <row r="413" spans="1:2" x14ac:dyDescent="0.3">
      <c r="A413">
        <v>412</v>
      </c>
      <c r="B413" t="s">
        <v>1707</v>
      </c>
    </row>
    <row r="414" spans="1:2" x14ac:dyDescent="0.3">
      <c r="A414">
        <v>413</v>
      </c>
      <c r="B414" t="s">
        <v>1710</v>
      </c>
    </row>
    <row r="415" spans="1:2" x14ac:dyDescent="0.3">
      <c r="A415">
        <v>414</v>
      </c>
      <c r="B415" t="s">
        <v>1717</v>
      </c>
    </row>
    <row r="416" spans="1:2" x14ac:dyDescent="0.3">
      <c r="A416">
        <v>415</v>
      </c>
      <c r="B416" t="s">
        <v>1721</v>
      </c>
    </row>
    <row r="417" spans="1:2" x14ac:dyDescent="0.3">
      <c r="A417">
        <v>416</v>
      </c>
      <c r="B417" t="s">
        <v>1724</v>
      </c>
    </row>
    <row r="418" spans="1:2" x14ac:dyDescent="0.3">
      <c r="A418">
        <v>417</v>
      </c>
      <c r="B418" t="s">
        <v>1728</v>
      </c>
    </row>
    <row r="419" spans="1:2" x14ac:dyDescent="0.3">
      <c r="A419">
        <v>418</v>
      </c>
      <c r="B419" t="s">
        <v>1731</v>
      </c>
    </row>
    <row r="420" spans="1:2" x14ac:dyDescent="0.3">
      <c r="A420">
        <v>419</v>
      </c>
      <c r="B420" t="s">
        <v>1735</v>
      </c>
    </row>
    <row r="421" spans="1:2" x14ac:dyDescent="0.3">
      <c r="A421">
        <v>420</v>
      </c>
      <c r="B421" t="s">
        <v>1737</v>
      </c>
    </row>
    <row r="422" spans="1:2" x14ac:dyDescent="0.3">
      <c r="A422">
        <v>421</v>
      </c>
      <c r="B422" t="s">
        <v>1740</v>
      </c>
    </row>
    <row r="423" spans="1:2" x14ac:dyDescent="0.3">
      <c r="A423">
        <v>422</v>
      </c>
      <c r="B423" t="s">
        <v>1744</v>
      </c>
    </row>
    <row r="424" spans="1:2" x14ac:dyDescent="0.3">
      <c r="A424">
        <v>423</v>
      </c>
      <c r="B424" t="s">
        <v>1747</v>
      </c>
    </row>
    <row r="425" spans="1:2" x14ac:dyDescent="0.3">
      <c r="A425">
        <v>424</v>
      </c>
      <c r="B425" t="s">
        <v>1750</v>
      </c>
    </row>
    <row r="426" spans="1:2" x14ac:dyDescent="0.3">
      <c r="A426">
        <v>425</v>
      </c>
      <c r="B426" t="s">
        <v>1754</v>
      </c>
    </row>
    <row r="427" spans="1:2" x14ac:dyDescent="0.3">
      <c r="A427">
        <v>426</v>
      </c>
      <c r="B427" t="s">
        <v>1757</v>
      </c>
    </row>
    <row r="428" spans="1:2" x14ac:dyDescent="0.3">
      <c r="A428">
        <v>427</v>
      </c>
      <c r="B428" t="s">
        <v>1761</v>
      </c>
    </row>
    <row r="429" spans="1:2" x14ac:dyDescent="0.3">
      <c r="A429">
        <v>428</v>
      </c>
      <c r="B429" t="s">
        <v>1764</v>
      </c>
    </row>
    <row r="430" spans="1:2" x14ac:dyDescent="0.3">
      <c r="A430">
        <v>429</v>
      </c>
      <c r="B430" t="s">
        <v>1767</v>
      </c>
    </row>
    <row r="431" spans="1:2" x14ac:dyDescent="0.3">
      <c r="A431">
        <v>430</v>
      </c>
      <c r="B431" t="s">
        <v>1771</v>
      </c>
    </row>
    <row r="432" spans="1:2" x14ac:dyDescent="0.3">
      <c r="A432">
        <v>431</v>
      </c>
      <c r="B432" t="s">
        <v>1775</v>
      </c>
    </row>
    <row r="433" spans="1:2" x14ac:dyDescent="0.3">
      <c r="A433">
        <v>432</v>
      </c>
      <c r="B433" t="s">
        <v>1778</v>
      </c>
    </row>
    <row r="434" spans="1:2" x14ac:dyDescent="0.3">
      <c r="A434">
        <v>433</v>
      </c>
      <c r="B434" t="s">
        <v>1782</v>
      </c>
    </row>
    <row r="435" spans="1:2" x14ac:dyDescent="0.3">
      <c r="A435">
        <v>434</v>
      </c>
      <c r="B435" t="s">
        <v>1786</v>
      </c>
    </row>
    <row r="436" spans="1:2" x14ac:dyDescent="0.3">
      <c r="A436">
        <v>435</v>
      </c>
      <c r="B436" t="s">
        <v>1790</v>
      </c>
    </row>
    <row r="437" spans="1:2" x14ac:dyDescent="0.3">
      <c r="A437">
        <v>436</v>
      </c>
      <c r="B437" t="s">
        <v>1793</v>
      </c>
    </row>
    <row r="438" spans="1:2" x14ac:dyDescent="0.3">
      <c r="A438">
        <v>437</v>
      </c>
      <c r="B438" t="s">
        <v>1796</v>
      </c>
    </row>
    <row r="439" spans="1:2" x14ac:dyDescent="0.3">
      <c r="A439">
        <v>438</v>
      </c>
      <c r="B439" t="s">
        <v>1799</v>
      </c>
    </row>
    <row r="440" spans="1:2" x14ac:dyDescent="0.3">
      <c r="A440">
        <v>439</v>
      </c>
      <c r="B440" t="s">
        <v>1802</v>
      </c>
    </row>
    <row r="441" spans="1:2" x14ac:dyDescent="0.3">
      <c r="A441">
        <v>440</v>
      </c>
      <c r="B441" t="s">
        <v>1805</v>
      </c>
    </row>
    <row r="442" spans="1:2" x14ac:dyDescent="0.3">
      <c r="A442">
        <v>441</v>
      </c>
      <c r="B442" t="s">
        <v>1807</v>
      </c>
    </row>
    <row r="443" spans="1:2" x14ac:dyDescent="0.3">
      <c r="A443">
        <v>442</v>
      </c>
      <c r="B443" t="s">
        <v>1811</v>
      </c>
    </row>
    <row r="444" spans="1:2" x14ac:dyDescent="0.3">
      <c r="A444">
        <v>443</v>
      </c>
      <c r="B444" t="s">
        <v>1815</v>
      </c>
    </row>
    <row r="445" spans="1:2" x14ac:dyDescent="0.3">
      <c r="A445">
        <v>444</v>
      </c>
      <c r="B445" t="s">
        <v>1819</v>
      </c>
    </row>
    <row r="446" spans="1:2" x14ac:dyDescent="0.3">
      <c r="A446">
        <v>445</v>
      </c>
      <c r="B446" t="s">
        <v>1822</v>
      </c>
    </row>
    <row r="447" spans="1:2" x14ac:dyDescent="0.3">
      <c r="A447">
        <v>446</v>
      </c>
      <c r="B447" t="s">
        <v>1827</v>
      </c>
    </row>
    <row r="448" spans="1:2" x14ac:dyDescent="0.3">
      <c r="A448">
        <v>447</v>
      </c>
      <c r="B448" t="s">
        <v>1831</v>
      </c>
    </row>
    <row r="449" spans="1:2" x14ac:dyDescent="0.3">
      <c r="A449">
        <v>448</v>
      </c>
      <c r="B449" t="s">
        <v>1835</v>
      </c>
    </row>
    <row r="450" spans="1:2" x14ac:dyDescent="0.3">
      <c r="A450">
        <v>449</v>
      </c>
      <c r="B450" t="s">
        <v>1838</v>
      </c>
    </row>
    <row r="451" spans="1:2" x14ac:dyDescent="0.3">
      <c r="A451">
        <v>450</v>
      </c>
      <c r="B451" t="s">
        <v>1842</v>
      </c>
    </row>
    <row r="452" spans="1:2" x14ac:dyDescent="0.3">
      <c r="A452">
        <v>451</v>
      </c>
      <c r="B452" t="s">
        <v>1846</v>
      </c>
    </row>
    <row r="453" spans="1:2" x14ac:dyDescent="0.3">
      <c r="A453">
        <v>452</v>
      </c>
      <c r="B453" t="s">
        <v>1850</v>
      </c>
    </row>
    <row r="454" spans="1:2" x14ac:dyDescent="0.3">
      <c r="A454">
        <v>453</v>
      </c>
      <c r="B454" t="s">
        <v>1854</v>
      </c>
    </row>
    <row r="455" spans="1:2" x14ac:dyDescent="0.3">
      <c r="A455">
        <v>454</v>
      </c>
      <c r="B455" t="s">
        <v>1857</v>
      </c>
    </row>
    <row r="456" spans="1:2" x14ac:dyDescent="0.3">
      <c r="A456">
        <v>455</v>
      </c>
      <c r="B456" t="s">
        <v>1861</v>
      </c>
    </row>
    <row r="457" spans="1:2" x14ac:dyDescent="0.3">
      <c r="A457">
        <v>456</v>
      </c>
      <c r="B457" t="s">
        <v>1865</v>
      </c>
    </row>
    <row r="458" spans="1:2" x14ac:dyDescent="0.3">
      <c r="A458">
        <v>457</v>
      </c>
      <c r="B458" t="s">
        <v>1867</v>
      </c>
    </row>
    <row r="459" spans="1:2" x14ac:dyDescent="0.3">
      <c r="A459">
        <v>458</v>
      </c>
      <c r="B459" t="s">
        <v>1870</v>
      </c>
    </row>
    <row r="460" spans="1:2" x14ac:dyDescent="0.3">
      <c r="A460">
        <v>459</v>
      </c>
      <c r="B460" t="s">
        <v>1874</v>
      </c>
    </row>
    <row r="461" spans="1:2" x14ac:dyDescent="0.3">
      <c r="A461">
        <v>460</v>
      </c>
      <c r="B461" t="s">
        <v>1878</v>
      </c>
    </row>
    <row r="462" spans="1:2" x14ac:dyDescent="0.3">
      <c r="A462">
        <v>461</v>
      </c>
      <c r="B462" t="s">
        <v>1882</v>
      </c>
    </row>
    <row r="463" spans="1:2" x14ac:dyDescent="0.3">
      <c r="A463">
        <v>462</v>
      </c>
      <c r="B463" t="s">
        <v>1885</v>
      </c>
    </row>
    <row r="464" spans="1:2" x14ac:dyDescent="0.3">
      <c r="A464">
        <v>463</v>
      </c>
      <c r="B464" t="s">
        <v>1889</v>
      </c>
    </row>
    <row r="465" spans="1:2" x14ac:dyDescent="0.3">
      <c r="A465">
        <v>464</v>
      </c>
      <c r="B465" t="s">
        <v>1892</v>
      </c>
    </row>
    <row r="466" spans="1:2" x14ac:dyDescent="0.3">
      <c r="A466">
        <v>465</v>
      </c>
      <c r="B466" t="s">
        <v>1894</v>
      </c>
    </row>
    <row r="467" spans="1:2" x14ac:dyDescent="0.3">
      <c r="A467">
        <v>466</v>
      </c>
      <c r="B467" t="s">
        <v>1898</v>
      </c>
    </row>
    <row r="468" spans="1:2" x14ac:dyDescent="0.3">
      <c r="A468">
        <v>467</v>
      </c>
      <c r="B468" t="s">
        <v>1901</v>
      </c>
    </row>
    <row r="469" spans="1:2" x14ac:dyDescent="0.3">
      <c r="A469">
        <v>468</v>
      </c>
      <c r="B469" t="s">
        <v>1905</v>
      </c>
    </row>
    <row r="470" spans="1:2" x14ac:dyDescent="0.3">
      <c r="A470">
        <v>469</v>
      </c>
      <c r="B470" t="s">
        <v>1909</v>
      </c>
    </row>
    <row r="471" spans="1:2" x14ac:dyDescent="0.3">
      <c r="A471">
        <v>470</v>
      </c>
      <c r="B471" t="s">
        <v>1913</v>
      </c>
    </row>
    <row r="472" spans="1:2" x14ac:dyDescent="0.3">
      <c r="A472">
        <v>471</v>
      </c>
      <c r="B472" t="s">
        <v>1917</v>
      </c>
    </row>
    <row r="473" spans="1:2" x14ac:dyDescent="0.3">
      <c r="A473">
        <v>472</v>
      </c>
      <c r="B473" t="s">
        <v>1920</v>
      </c>
    </row>
    <row r="474" spans="1:2" x14ac:dyDescent="0.3">
      <c r="A474">
        <v>473</v>
      </c>
      <c r="B474" t="s">
        <v>1924</v>
      </c>
    </row>
    <row r="475" spans="1:2" x14ac:dyDescent="0.3">
      <c r="A475">
        <v>474</v>
      </c>
      <c r="B475" t="s">
        <v>1928</v>
      </c>
    </row>
    <row r="476" spans="1:2" x14ac:dyDescent="0.3">
      <c r="A476">
        <v>475</v>
      </c>
      <c r="B476" t="s">
        <v>1931</v>
      </c>
    </row>
    <row r="477" spans="1:2" x14ac:dyDescent="0.3">
      <c r="A477">
        <v>476</v>
      </c>
      <c r="B477" t="s">
        <v>1935</v>
      </c>
    </row>
    <row r="478" spans="1:2" x14ac:dyDescent="0.3">
      <c r="A478">
        <v>477</v>
      </c>
      <c r="B478" t="s">
        <v>1938</v>
      </c>
    </row>
    <row r="479" spans="1:2" x14ac:dyDescent="0.3">
      <c r="A479">
        <v>478</v>
      </c>
      <c r="B479" t="s">
        <v>1941</v>
      </c>
    </row>
    <row r="480" spans="1:2" x14ac:dyDescent="0.3">
      <c r="A480">
        <v>479</v>
      </c>
      <c r="B480" t="s">
        <v>1945</v>
      </c>
    </row>
    <row r="481" spans="1:2" x14ac:dyDescent="0.3">
      <c r="A481">
        <v>480</v>
      </c>
      <c r="B481" t="s">
        <v>1948</v>
      </c>
    </row>
    <row r="482" spans="1:2" x14ac:dyDescent="0.3">
      <c r="A482">
        <v>481</v>
      </c>
      <c r="B482" t="s">
        <v>1950</v>
      </c>
    </row>
    <row r="483" spans="1:2" x14ac:dyDescent="0.3">
      <c r="A483">
        <v>482</v>
      </c>
      <c r="B483" t="s">
        <v>1953</v>
      </c>
    </row>
    <row r="484" spans="1:2" x14ac:dyDescent="0.3">
      <c r="A484">
        <v>483</v>
      </c>
      <c r="B484" t="s">
        <v>1956</v>
      </c>
    </row>
    <row r="485" spans="1:2" x14ac:dyDescent="0.3">
      <c r="A485">
        <v>484</v>
      </c>
      <c r="B485" t="s">
        <v>1960</v>
      </c>
    </row>
    <row r="486" spans="1:2" x14ac:dyDescent="0.3">
      <c r="A486">
        <v>485</v>
      </c>
      <c r="B486" t="s">
        <v>1962</v>
      </c>
    </row>
    <row r="487" spans="1:2" x14ac:dyDescent="0.3">
      <c r="A487">
        <v>486</v>
      </c>
      <c r="B487" t="s">
        <v>1968</v>
      </c>
    </row>
    <row r="488" spans="1:2" x14ac:dyDescent="0.3">
      <c r="A488">
        <v>487</v>
      </c>
      <c r="B488" t="s">
        <v>1974</v>
      </c>
    </row>
    <row r="489" spans="1:2" x14ac:dyDescent="0.3">
      <c r="A489">
        <v>488</v>
      </c>
      <c r="B489" t="s">
        <v>1976</v>
      </c>
    </row>
    <row r="490" spans="1:2" x14ac:dyDescent="0.3">
      <c r="A490">
        <v>489</v>
      </c>
      <c r="B490" t="s">
        <v>1980</v>
      </c>
    </row>
    <row r="491" spans="1:2" x14ac:dyDescent="0.3">
      <c r="A491">
        <v>490</v>
      </c>
      <c r="B491" t="s">
        <v>1984</v>
      </c>
    </row>
    <row r="492" spans="1:2" x14ac:dyDescent="0.3">
      <c r="A492">
        <v>491</v>
      </c>
      <c r="B492" t="s">
        <v>1986</v>
      </c>
    </row>
    <row r="493" spans="1:2" x14ac:dyDescent="0.3">
      <c r="A493">
        <v>492</v>
      </c>
      <c r="B493" t="s">
        <v>1989</v>
      </c>
    </row>
    <row r="494" spans="1:2" x14ac:dyDescent="0.3">
      <c r="A494">
        <v>493</v>
      </c>
      <c r="B494" t="s">
        <v>1992</v>
      </c>
    </row>
    <row r="495" spans="1:2" x14ac:dyDescent="0.3">
      <c r="A495">
        <v>494</v>
      </c>
      <c r="B495" t="s">
        <v>1995</v>
      </c>
    </row>
    <row r="496" spans="1:2" x14ac:dyDescent="0.3">
      <c r="A496">
        <v>495</v>
      </c>
      <c r="B496" t="s">
        <v>1999</v>
      </c>
    </row>
    <row r="497" spans="1:2" x14ac:dyDescent="0.3">
      <c r="A497">
        <v>496</v>
      </c>
      <c r="B497" t="s">
        <v>2001</v>
      </c>
    </row>
    <row r="498" spans="1:2" x14ac:dyDescent="0.3">
      <c r="A498">
        <v>497</v>
      </c>
      <c r="B498" t="s">
        <v>2005</v>
      </c>
    </row>
    <row r="499" spans="1:2" x14ac:dyDescent="0.3">
      <c r="A499">
        <v>498</v>
      </c>
      <c r="B499" t="s">
        <v>2012</v>
      </c>
    </row>
    <row r="500" spans="1:2" x14ac:dyDescent="0.3">
      <c r="A500">
        <v>499</v>
      </c>
      <c r="B500" t="s">
        <v>2019</v>
      </c>
    </row>
    <row r="501" spans="1:2" x14ac:dyDescent="0.3">
      <c r="A501">
        <v>500</v>
      </c>
      <c r="B501" t="s">
        <v>2022</v>
      </c>
    </row>
    <row r="502" spans="1:2" x14ac:dyDescent="0.3">
      <c r="A502">
        <v>501</v>
      </c>
      <c r="B502" t="s">
        <v>2025</v>
      </c>
    </row>
    <row r="503" spans="1:2" x14ac:dyDescent="0.3">
      <c r="A503">
        <v>502</v>
      </c>
      <c r="B503" t="s">
        <v>2028</v>
      </c>
    </row>
    <row r="504" spans="1:2" x14ac:dyDescent="0.3">
      <c r="A504">
        <v>503</v>
      </c>
      <c r="B504" t="s">
        <v>2031</v>
      </c>
    </row>
    <row r="505" spans="1:2" x14ac:dyDescent="0.3">
      <c r="A505">
        <v>504</v>
      </c>
      <c r="B505" t="s">
        <v>2045</v>
      </c>
    </row>
    <row r="506" spans="1:2" x14ac:dyDescent="0.3">
      <c r="A506">
        <v>505</v>
      </c>
      <c r="B506" t="s">
        <v>2049</v>
      </c>
    </row>
    <row r="507" spans="1:2" x14ac:dyDescent="0.3">
      <c r="A507">
        <v>506</v>
      </c>
      <c r="B507" t="s">
        <v>2052</v>
      </c>
    </row>
    <row r="508" spans="1:2" x14ac:dyDescent="0.3">
      <c r="A508">
        <v>507</v>
      </c>
      <c r="B508" t="s">
        <v>2056</v>
      </c>
    </row>
    <row r="509" spans="1:2" x14ac:dyDescent="0.3">
      <c r="A509">
        <v>508</v>
      </c>
      <c r="B509" t="s">
        <v>2060</v>
      </c>
    </row>
    <row r="510" spans="1:2" x14ac:dyDescent="0.3">
      <c r="A510">
        <v>509</v>
      </c>
      <c r="B510" t="s">
        <v>2064</v>
      </c>
    </row>
    <row r="511" spans="1:2" x14ac:dyDescent="0.3">
      <c r="A511">
        <v>510</v>
      </c>
      <c r="B511" t="s">
        <v>2067</v>
      </c>
    </row>
    <row r="512" spans="1:2" x14ac:dyDescent="0.3">
      <c r="A512">
        <v>511</v>
      </c>
      <c r="B512" t="s">
        <v>2071</v>
      </c>
    </row>
    <row r="513" spans="1:2" x14ac:dyDescent="0.3">
      <c r="A513">
        <v>512</v>
      </c>
      <c r="B513" t="s">
        <v>2074</v>
      </c>
    </row>
    <row r="514" spans="1:2" x14ac:dyDescent="0.3">
      <c r="A514">
        <v>513</v>
      </c>
      <c r="B514" t="s">
        <v>2077</v>
      </c>
    </row>
    <row r="515" spans="1:2" x14ac:dyDescent="0.3">
      <c r="A515">
        <v>514</v>
      </c>
      <c r="B515" t="s">
        <v>2082</v>
      </c>
    </row>
    <row r="516" spans="1:2" x14ac:dyDescent="0.3">
      <c r="A516">
        <v>515</v>
      </c>
      <c r="B516" t="s">
        <v>2084</v>
      </c>
    </row>
    <row r="517" spans="1:2" x14ac:dyDescent="0.3">
      <c r="A517">
        <v>516</v>
      </c>
      <c r="B517" t="s">
        <v>2087</v>
      </c>
    </row>
    <row r="518" spans="1:2" x14ac:dyDescent="0.3">
      <c r="A518">
        <v>517</v>
      </c>
      <c r="B518" t="s">
        <v>2090</v>
      </c>
    </row>
    <row r="519" spans="1:2" x14ac:dyDescent="0.3">
      <c r="A519">
        <v>518</v>
      </c>
      <c r="B519" t="s">
        <v>2093</v>
      </c>
    </row>
    <row r="520" spans="1:2" x14ac:dyDescent="0.3">
      <c r="A520">
        <v>519</v>
      </c>
      <c r="B520" t="s">
        <v>2097</v>
      </c>
    </row>
    <row r="521" spans="1:2" x14ac:dyDescent="0.3">
      <c r="A521">
        <v>520</v>
      </c>
      <c r="B521" t="s">
        <v>2100</v>
      </c>
    </row>
    <row r="522" spans="1:2" x14ac:dyDescent="0.3">
      <c r="A522">
        <v>521</v>
      </c>
      <c r="B522" t="s">
        <v>2102</v>
      </c>
    </row>
    <row r="523" spans="1:2" x14ac:dyDescent="0.3">
      <c r="A523">
        <v>522</v>
      </c>
      <c r="B523" t="s">
        <v>2106</v>
      </c>
    </row>
    <row r="524" spans="1:2" x14ac:dyDescent="0.3">
      <c r="A524">
        <v>523</v>
      </c>
      <c r="B524" t="s">
        <v>2108</v>
      </c>
    </row>
    <row r="525" spans="1:2" x14ac:dyDescent="0.3">
      <c r="A525">
        <v>524</v>
      </c>
      <c r="B525" t="s">
        <v>2111</v>
      </c>
    </row>
    <row r="526" spans="1:2" x14ac:dyDescent="0.3">
      <c r="A526">
        <v>525</v>
      </c>
      <c r="B526" t="s">
        <v>2115</v>
      </c>
    </row>
    <row r="527" spans="1:2" x14ac:dyDescent="0.3">
      <c r="A527">
        <v>526</v>
      </c>
      <c r="B527" t="s">
        <v>2119</v>
      </c>
    </row>
    <row r="528" spans="1:2" x14ac:dyDescent="0.3">
      <c r="A528">
        <v>527</v>
      </c>
      <c r="B528" t="s">
        <v>2123</v>
      </c>
    </row>
    <row r="529" spans="1:2" x14ac:dyDescent="0.3">
      <c r="A529">
        <v>528</v>
      </c>
      <c r="B529" t="s">
        <v>2126</v>
      </c>
    </row>
    <row r="530" spans="1:2" x14ac:dyDescent="0.3">
      <c r="A530">
        <v>529</v>
      </c>
      <c r="B530" t="s">
        <v>2128</v>
      </c>
    </row>
    <row r="531" spans="1:2" x14ac:dyDescent="0.3">
      <c r="A531">
        <v>530</v>
      </c>
      <c r="B531" t="s">
        <v>2134</v>
      </c>
    </row>
    <row r="532" spans="1:2" x14ac:dyDescent="0.3">
      <c r="A532">
        <v>531</v>
      </c>
      <c r="B532" t="s">
        <v>2138</v>
      </c>
    </row>
    <row r="533" spans="1:2" x14ac:dyDescent="0.3">
      <c r="A533">
        <v>532</v>
      </c>
      <c r="B533" t="s">
        <v>2144</v>
      </c>
    </row>
    <row r="534" spans="1:2" x14ac:dyDescent="0.3">
      <c r="A534">
        <v>533</v>
      </c>
      <c r="B534" t="s">
        <v>2147</v>
      </c>
    </row>
    <row r="535" spans="1:2" x14ac:dyDescent="0.3">
      <c r="A535">
        <v>534</v>
      </c>
      <c r="B535" t="s">
        <v>2152</v>
      </c>
    </row>
    <row r="536" spans="1:2" x14ac:dyDescent="0.3">
      <c r="A536">
        <v>535</v>
      </c>
      <c r="B536" t="s">
        <v>2155</v>
      </c>
    </row>
    <row r="537" spans="1:2" x14ac:dyDescent="0.3">
      <c r="A537">
        <v>536</v>
      </c>
      <c r="B537" t="s">
        <v>2158</v>
      </c>
    </row>
    <row r="538" spans="1:2" x14ac:dyDescent="0.3">
      <c r="A538">
        <v>537</v>
      </c>
      <c r="B538" t="s">
        <v>2161</v>
      </c>
    </row>
    <row r="539" spans="1:2" x14ac:dyDescent="0.3">
      <c r="A539">
        <v>538</v>
      </c>
      <c r="B539" t="s">
        <v>2163</v>
      </c>
    </row>
    <row r="540" spans="1:2" x14ac:dyDescent="0.3">
      <c r="A540">
        <v>539</v>
      </c>
      <c r="B540" t="s">
        <v>2167</v>
      </c>
    </row>
    <row r="541" spans="1:2" x14ac:dyDescent="0.3">
      <c r="A541">
        <v>540</v>
      </c>
      <c r="B541" t="s">
        <v>2169</v>
      </c>
    </row>
    <row r="542" spans="1:2" x14ac:dyDescent="0.3">
      <c r="A542">
        <v>541</v>
      </c>
      <c r="B542" t="s">
        <v>2171</v>
      </c>
    </row>
    <row r="543" spans="1:2" x14ac:dyDescent="0.3">
      <c r="A543">
        <v>542</v>
      </c>
      <c r="B543" t="s">
        <v>2173</v>
      </c>
    </row>
    <row r="544" spans="1:2" x14ac:dyDescent="0.3">
      <c r="A544">
        <v>543</v>
      </c>
      <c r="B544" t="s">
        <v>2176</v>
      </c>
    </row>
    <row r="545" spans="1:2" x14ac:dyDescent="0.3">
      <c r="A545">
        <v>544</v>
      </c>
      <c r="B545" t="s">
        <v>2179</v>
      </c>
    </row>
    <row r="546" spans="1:2" x14ac:dyDescent="0.3">
      <c r="A546">
        <v>545</v>
      </c>
      <c r="B546" t="s">
        <v>2182</v>
      </c>
    </row>
    <row r="547" spans="1:2" x14ac:dyDescent="0.3">
      <c r="A547">
        <v>546</v>
      </c>
      <c r="B547" t="s">
        <v>2184</v>
      </c>
    </row>
    <row r="548" spans="1:2" x14ac:dyDescent="0.3">
      <c r="A548">
        <v>547</v>
      </c>
      <c r="B548" t="s">
        <v>2188</v>
      </c>
    </row>
    <row r="549" spans="1:2" x14ac:dyDescent="0.3">
      <c r="A549">
        <v>548</v>
      </c>
      <c r="B549" t="s">
        <v>2192</v>
      </c>
    </row>
    <row r="550" spans="1:2" x14ac:dyDescent="0.3">
      <c r="A550">
        <v>549</v>
      </c>
      <c r="B550" t="s">
        <v>2195</v>
      </c>
    </row>
    <row r="551" spans="1:2" x14ac:dyDescent="0.3">
      <c r="A551">
        <v>550</v>
      </c>
      <c r="B551" t="s">
        <v>2199</v>
      </c>
    </row>
    <row r="552" spans="1:2" x14ac:dyDescent="0.3">
      <c r="A552">
        <v>551</v>
      </c>
      <c r="B552" t="s">
        <v>2201</v>
      </c>
    </row>
    <row r="553" spans="1:2" x14ac:dyDescent="0.3">
      <c r="A553">
        <v>552</v>
      </c>
      <c r="B553" t="s">
        <v>2203</v>
      </c>
    </row>
    <row r="554" spans="1:2" x14ac:dyDescent="0.3">
      <c r="A554">
        <v>553</v>
      </c>
      <c r="B554" t="s">
        <v>2206</v>
      </c>
    </row>
    <row r="555" spans="1:2" x14ac:dyDescent="0.3">
      <c r="A555">
        <v>554</v>
      </c>
      <c r="B555" t="s">
        <v>2209</v>
      </c>
    </row>
    <row r="556" spans="1:2" x14ac:dyDescent="0.3">
      <c r="A556">
        <v>555</v>
      </c>
      <c r="B556" t="s">
        <v>2211</v>
      </c>
    </row>
    <row r="557" spans="1:2" x14ac:dyDescent="0.3">
      <c r="A557">
        <v>556</v>
      </c>
      <c r="B557" t="s">
        <v>2213</v>
      </c>
    </row>
    <row r="558" spans="1:2" x14ac:dyDescent="0.3">
      <c r="A558">
        <v>557</v>
      </c>
      <c r="B558" t="s">
        <v>2217</v>
      </c>
    </row>
    <row r="559" spans="1:2" x14ac:dyDescent="0.3">
      <c r="A559">
        <v>558</v>
      </c>
      <c r="B559" t="s">
        <v>2220</v>
      </c>
    </row>
    <row r="560" spans="1:2" x14ac:dyDescent="0.3">
      <c r="A560">
        <v>559</v>
      </c>
      <c r="B560" t="s">
        <v>2223</v>
      </c>
    </row>
    <row r="561" spans="1:2" x14ac:dyDescent="0.3">
      <c r="A561">
        <v>560</v>
      </c>
      <c r="B561" t="s">
        <v>2226</v>
      </c>
    </row>
    <row r="562" spans="1:2" x14ac:dyDescent="0.3">
      <c r="A562">
        <v>561</v>
      </c>
      <c r="B562" t="s">
        <v>2230</v>
      </c>
    </row>
    <row r="563" spans="1:2" x14ac:dyDescent="0.3">
      <c r="A563">
        <v>562</v>
      </c>
      <c r="B563" t="s">
        <v>2233</v>
      </c>
    </row>
    <row r="564" spans="1:2" x14ac:dyDescent="0.3">
      <c r="A564">
        <v>563</v>
      </c>
      <c r="B564" t="s">
        <v>2236</v>
      </c>
    </row>
    <row r="565" spans="1:2" x14ac:dyDescent="0.3">
      <c r="A565">
        <v>564</v>
      </c>
      <c r="B565" t="s">
        <v>2239</v>
      </c>
    </row>
    <row r="566" spans="1:2" x14ac:dyDescent="0.3">
      <c r="A566">
        <v>565</v>
      </c>
      <c r="B566" t="s">
        <v>2243</v>
      </c>
    </row>
    <row r="567" spans="1:2" x14ac:dyDescent="0.3">
      <c r="A567">
        <v>566</v>
      </c>
      <c r="B567" t="s">
        <v>2246</v>
      </c>
    </row>
    <row r="568" spans="1:2" x14ac:dyDescent="0.3">
      <c r="A568">
        <v>567</v>
      </c>
      <c r="B568" t="s">
        <v>2250</v>
      </c>
    </row>
    <row r="569" spans="1:2" x14ac:dyDescent="0.3">
      <c r="A569">
        <v>568</v>
      </c>
      <c r="B569" t="s">
        <v>2254</v>
      </c>
    </row>
    <row r="570" spans="1:2" x14ac:dyDescent="0.3">
      <c r="A570">
        <v>569</v>
      </c>
      <c r="B570" t="s">
        <v>2256</v>
      </c>
    </row>
    <row r="571" spans="1:2" x14ac:dyDescent="0.3">
      <c r="A571">
        <v>570</v>
      </c>
      <c r="B571" t="s">
        <v>2260</v>
      </c>
    </row>
    <row r="572" spans="1:2" x14ac:dyDescent="0.3">
      <c r="A572">
        <v>571</v>
      </c>
      <c r="B572" t="s">
        <v>2263</v>
      </c>
    </row>
    <row r="573" spans="1:2" x14ac:dyDescent="0.3">
      <c r="A573">
        <v>572</v>
      </c>
      <c r="B573" t="s">
        <v>2265</v>
      </c>
    </row>
    <row r="574" spans="1:2" x14ac:dyDescent="0.3">
      <c r="A574">
        <v>573</v>
      </c>
      <c r="B574" t="s">
        <v>2267</v>
      </c>
    </row>
    <row r="575" spans="1:2" x14ac:dyDescent="0.3">
      <c r="A575">
        <v>574</v>
      </c>
      <c r="B575" t="s">
        <v>2270</v>
      </c>
    </row>
    <row r="576" spans="1:2" x14ac:dyDescent="0.3">
      <c r="A576">
        <v>575</v>
      </c>
      <c r="B576" t="s">
        <v>2273</v>
      </c>
    </row>
    <row r="577" spans="1:2" x14ac:dyDescent="0.3">
      <c r="A577">
        <v>576</v>
      </c>
      <c r="B577" t="s">
        <v>2278</v>
      </c>
    </row>
    <row r="578" spans="1:2" x14ac:dyDescent="0.3">
      <c r="A578">
        <v>577</v>
      </c>
      <c r="B578" t="s">
        <v>2281</v>
      </c>
    </row>
    <row r="579" spans="1:2" x14ac:dyDescent="0.3">
      <c r="A579">
        <v>578</v>
      </c>
      <c r="B579" t="s">
        <v>2286</v>
      </c>
    </row>
    <row r="580" spans="1:2" x14ac:dyDescent="0.3">
      <c r="A580">
        <v>579</v>
      </c>
      <c r="B580" t="s">
        <v>2290</v>
      </c>
    </row>
    <row r="581" spans="1:2" x14ac:dyDescent="0.3">
      <c r="A581">
        <v>580</v>
      </c>
      <c r="B581" t="s">
        <v>2294</v>
      </c>
    </row>
    <row r="582" spans="1:2" x14ac:dyDescent="0.3">
      <c r="A582">
        <v>581</v>
      </c>
      <c r="B582" t="s">
        <v>2297</v>
      </c>
    </row>
    <row r="583" spans="1:2" x14ac:dyDescent="0.3">
      <c r="A583">
        <v>582</v>
      </c>
      <c r="B583" t="s">
        <v>2301</v>
      </c>
    </row>
    <row r="584" spans="1:2" x14ac:dyDescent="0.3">
      <c r="A584">
        <v>583</v>
      </c>
      <c r="B584" t="s">
        <v>2305</v>
      </c>
    </row>
    <row r="585" spans="1:2" x14ac:dyDescent="0.3">
      <c r="A585">
        <v>584</v>
      </c>
      <c r="B585" t="s">
        <v>2308</v>
      </c>
    </row>
    <row r="586" spans="1:2" x14ac:dyDescent="0.3">
      <c r="A586">
        <v>585</v>
      </c>
      <c r="B586" t="s">
        <v>2312</v>
      </c>
    </row>
    <row r="587" spans="1:2" x14ac:dyDescent="0.3">
      <c r="A587">
        <v>586</v>
      </c>
      <c r="B587" t="s">
        <v>2315</v>
      </c>
    </row>
    <row r="588" spans="1:2" x14ac:dyDescent="0.3">
      <c r="A588">
        <v>587</v>
      </c>
      <c r="B588" t="s">
        <v>2318</v>
      </c>
    </row>
    <row r="589" spans="1:2" x14ac:dyDescent="0.3">
      <c r="A589">
        <v>588</v>
      </c>
      <c r="B589" t="s">
        <v>2322</v>
      </c>
    </row>
    <row r="590" spans="1:2" x14ac:dyDescent="0.3">
      <c r="A590">
        <v>589</v>
      </c>
      <c r="B590" t="s">
        <v>2326</v>
      </c>
    </row>
    <row r="591" spans="1:2" x14ac:dyDescent="0.3">
      <c r="A591">
        <v>590</v>
      </c>
      <c r="B591" t="s">
        <v>2329</v>
      </c>
    </row>
    <row r="592" spans="1:2" x14ac:dyDescent="0.3">
      <c r="A592">
        <v>591</v>
      </c>
      <c r="B592" t="s">
        <v>2333</v>
      </c>
    </row>
    <row r="593" spans="1:2" x14ac:dyDescent="0.3">
      <c r="A593">
        <v>592</v>
      </c>
      <c r="B593" t="s">
        <v>2338</v>
      </c>
    </row>
    <row r="594" spans="1:2" x14ac:dyDescent="0.3">
      <c r="A594">
        <v>593</v>
      </c>
      <c r="B594" t="s">
        <v>2341</v>
      </c>
    </row>
    <row r="595" spans="1:2" x14ac:dyDescent="0.3">
      <c r="A595">
        <v>594</v>
      </c>
      <c r="B595" t="s">
        <v>2344</v>
      </c>
    </row>
    <row r="596" spans="1:2" x14ac:dyDescent="0.3">
      <c r="A596">
        <v>595</v>
      </c>
      <c r="B596" t="s">
        <v>2347</v>
      </c>
    </row>
    <row r="597" spans="1:2" x14ac:dyDescent="0.3">
      <c r="A597">
        <v>596</v>
      </c>
      <c r="B597" t="s">
        <v>2350</v>
      </c>
    </row>
    <row r="598" spans="1:2" x14ac:dyDescent="0.3">
      <c r="A598">
        <v>597</v>
      </c>
      <c r="B598" t="s">
        <v>2354</v>
      </c>
    </row>
    <row r="599" spans="1:2" x14ac:dyDescent="0.3">
      <c r="A599">
        <v>598</v>
      </c>
      <c r="B599" t="s">
        <v>2358</v>
      </c>
    </row>
    <row r="600" spans="1:2" x14ac:dyDescent="0.3">
      <c r="A600">
        <v>599</v>
      </c>
      <c r="B600" t="s">
        <v>2362</v>
      </c>
    </row>
    <row r="601" spans="1:2" x14ac:dyDescent="0.3">
      <c r="A601">
        <v>600</v>
      </c>
      <c r="B601" t="s">
        <v>2365</v>
      </c>
    </row>
    <row r="602" spans="1:2" x14ac:dyDescent="0.3">
      <c r="A602">
        <v>601</v>
      </c>
      <c r="B602" t="s">
        <v>2369</v>
      </c>
    </row>
    <row r="603" spans="1:2" x14ac:dyDescent="0.3">
      <c r="A603">
        <v>602</v>
      </c>
      <c r="B603" t="s">
        <v>2372</v>
      </c>
    </row>
    <row r="604" spans="1:2" x14ac:dyDescent="0.3">
      <c r="A604">
        <v>603</v>
      </c>
      <c r="B604" t="s">
        <v>2376</v>
      </c>
    </row>
    <row r="605" spans="1:2" x14ac:dyDescent="0.3">
      <c r="A605">
        <v>604</v>
      </c>
      <c r="B605" t="s">
        <v>2383</v>
      </c>
    </row>
    <row r="606" spans="1:2" x14ac:dyDescent="0.3">
      <c r="A606">
        <v>605</v>
      </c>
      <c r="B606" t="s">
        <v>2387</v>
      </c>
    </row>
    <row r="607" spans="1:2" x14ac:dyDescent="0.3">
      <c r="A607">
        <v>606</v>
      </c>
      <c r="B607" t="s">
        <v>2395</v>
      </c>
    </row>
    <row r="608" spans="1:2" x14ac:dyDescent="0.3">
      <c r="A608">
        <v>607</v>
      </c>
      <c r="B608" t="s">
        <v>2399</v>
      </c>
    </row>
    <row r="609" spans="1:2" x14ac:dyDescent="0.3">
      <c r="A609">
        <v>608</v>
      </c>
      <c r="B609" t="s">
        <v>2403</v>
      </c>
    </row>
    <row r="610" spans="1:2" x14ac:dyDescent="0.3">
      <c r="A610">
        <v>609</v>
      </c>
      <c r="B610" t="s">
        <v>2406</v>
      </c>
    </row>
    <row r="611" spans="1:2" x14ac:dyDescent="0.3">
      <c r="A611">
        <v>610</v>
      </c>
      <c r="B611" t="s">
        <v>2410</v>
      </c>
    </row>
    <row r="612" spans="1:2" x14ac:dyDescent="0.3">
      <c r="A612">
        <v>611</v>
      </c>
      <c r="B612" t="s">
        <v>2413</v>
      </c>
    </row>
    <row r="613" spans="1:2" x14ac:dyDescent="0.3">
      <c r="A613">
        <v>612</v>
      </c>
      <c r="B613" t="s">
        <v>2416</v>
      </c>
    </row>
    <row r="614" spans="1:2" x14ac:dyDescent="0.3">
      <c r="A614">
        <v>613</v>
      </c>
      <c r="B614" t="s">
        <v>2419</v>
      </c>
    </row>
    <row r="615" spans="1:2" x14ac:dyDescent="0.3">
      <c r="A615">
        <v>614</v>
      </c>
      <c r="B615" t="s">
        <v>2422</v>
      </c>
    </row>
    <row r="616" spans="1:2" x14ac:dyDescent="0.3">
      <c r="A616">
        <v>615</v>
      </c>
      <c r="B616" t="s">
        <v>2425</v>
      </c>
    </row>
    <row r="617" spans="1:2" x14ac:dyDescent="0.3">
      <c r="A617">
        <v>616</v>
      </c>
      <c r="B617" t="s">
        <v>2429</v>
      </c>
    </row>
    <row r="618" spans="1:2" x14ac:dyDescent="0.3">
      <c r="A618">
        <v>617</v>
      </c>
      <c r="B618" t="s">
        <v>2433</v>
      </c>
    </row>
    <row r="619" spans="1:2" x14ac:dyDescent="0.3">
      <c r="A619">
        <v>618</v>
      </c>
      <c r="B619" t="s">
        <v>2436</v>
      </c>
    </row>
    <row r="620" spans="1:2" x14ac:dyDescent="0.3">
      <c r="A620">
        <v>619</v>
      </c>
      <c r="B620" t="s">
        <v>2440</v>
      </c>
    </row>
    <row r="621" spans="1:2" x14ac:dyDescent="0.3">
      <c r="A621">
        <v>620</v>
      </c>
      <c r="B621" t="s">
        <v>2443</v>
      </c>
    </row>
    <row r="622" spans="1:2" x14ac:dyDescent="0.3">
      <c r="A622">
        <v>621</v>
      </c>
      <c r="B622" t="s">
        <v>2447</v>
      </c>
    </row>
    <row r="623" spans="1:2" x14ac:dyDescent="0.3">
      <c r="A623">
        <v>622</v>
      </c>
      <c r="B623" t="s">
        <v>2451</v>
      </c>
    </row>
    <row r="624" spans="1:2" x14ac:dyDescent="0.3">
      <c r="A624">
        <v>623</v>
      </c>
      <c r="B624" t="s">
        <v>2454</v>
      </c>
    </row>
    <row r="625" spans="1:2" x14ac:dyDescent="0.3">
      <c r="A625">
        <v>624</v>
      </c>
      <c r="B625" t="s">
        <v>2457</v>
      </c>
    </row>
    <row r="626" spans="1:2" x14ac:dyDescent="0.3">
      <c r="A626">
        <v>625</v>
      </c>
      <c r="B626" t="s">
        <v>2461</v>
      </c>
    </row>
    <row r="627" spans="1:2" x14ac:dyDescent="0.3">
      <c r="A627">
        <v>626</v>
      </c>
      <c r="B627" t="s">
        <v>2464</v>
      </c>
    </row>
    <row r="628" spans="1:2" x14ac:dyDescent="0.3">
      <c r="A628">
        <v>627</v>
      </c>
      <c r="B628" t="s">
        <v>2467</v>
      </c>
    </row>
    <row r="629" spans="1:2" x14ac:dyDescent="0.3">
      <c r="A629">
        <v>628</v>
      </c>
      <c r="B629" t="s">
        <v>2470</v>
      </c>
    </row>
    <row r="630" spans="1:2" x14ac:dyDescent="0.3">
      <c r="A630">
        <v>629</v>
      </c>
      <c r="B630" t="s">
        <v>2474</v>
      </c>
    </row>
    <row r="631" spans="1:2" x14ac:dyDescent="0.3">
      <c r="A631">
        <v>630</v>
      </c>
      <c r="B631" t="s">
        <v>2477</v>
      </c>
    </row>
    <row r="632" spans="1:2" x14ac:dyDescent="0.3">
      <c r="A632">
        <v>631</v>
      </c>
      <c r="B632" t="s">
        <v>2484</v>
      </c>
    </row>
    <row r="633" spans="1:2" x14ac:dyDescent="0.3">
      <c r="A633">
        <v>632</v>
      </c>
      <c r="B633" t="s">
        <v>2487</v>
      </c>
    </row>
    <row r="634" spans="1:2" x14ac:dyDescent="0.3">
      <c r="A634">
        <v>633</v>
      </c>
      <c r="B634" t="s">
        <v>2490</v>
      </c>
    </row>
    <row r="635" spans="1:2" x14ac:dyDescent="0.3">
      <c r="A635">
        <v>634</v>
      </c>
      <c r="B635" t="s">
        <v>2493</v>
      </c>
    </row>
    <row r="636" spans="1:2" x14ac:dyDescent="0.3">
      <c r="A636">
        <v>635</v>
      </c>
      <c r="B636" t="s">
        <v>2496</v>
      </c>
    </row>
    <row r="637" spans="1:2" x14ac:dyDescent="0.3">
      <c r="A637">
        <v>636</v>
      </c>
      <c r="B637" t="s">
        <v>2498</v>
      </c>
    </row>
    <row r="638" spans="1:2" x14ac:dyDescent="0.3">
      <c r="A638">
        <v>637</v>
      </c>
      <c r="B638" t="s">
        <v>2501</v>
      </c>
    </row>
    <row r="639" spans="1:2" x14ac:dyDescent="0.3">
      <c r="A639">
        <v>638</v>
      </c>
      <c r="B639" t="s">
        <v>2503</v>
      </c>
    </row>
    <row r="640" spans="1:2" x14ac:dyDescent="0.3">
      <c r="A640">
        <v>639</v>
      </c>
      <c r="B640" t="s">
        <v>2506</v>
      </c>
    </row>
    <row r="641" spans="1:2" x14ac:dyDescent="0.3">
      <c r="A641">
        <v>640</v>
      </c>
      <c r="B641" t="s">
        <v>2510</v>
      </c>
    </row>
    <row r="642" spans="1:2" x14ac:dyDescent="0.3">
      <c r="A642">
        <v>641</v>
      </c>
      <c r="B642" t="s">
        <v>2513</v>
      </c>
    </row>
    <row r="643" spans="1:2" x14ac:dyDescent="0.3">
      <c r="A643">
        <v>642</v>
      </c>
      <c r="B643" t="s">
        <v>2517</v>
      </c>
    </row>
    <row r="644" spans="1:2" x14ac:dyDescent="0.3">
      <c r="A644">
        <v>643</v>
      </c>
      <c r="B644" t="s">
        <v>2520</v>
      </c>
    </row>
    <row r="645" spans="1:2" x14ac:dyDescent="0.3">
      <c r="A645">
        <v>644</v>
      </c>
      <c r="B645" t="s">
        <v>2524</v>
      </c>
    </row>
    <row r="646" spans="1:2" x14ac:dyDescent="0.3">
      <c r="A646">
        <v>645</v>
      </c>
      <c r="B646" t="s">
        <v>2528</v>
      </c>
    </row>
    <row r="647" spans="1:2" x14ac:dyDescent="0.3">
      <c r="A647">
        <v>646</v>
      </c>
      <c r="B647" t="s">
        <v>2532</v>
      </c>
    </row>
    <row r="648" spans="1:2" x14ac:dyDescent="0.3">
      <c r="A648">
        <v>647</v>
      </c>
      <c r="B648" t="s">
        <v>2536</v>
      </c>
    </row>
    <row r="649" spans="1:2" x14ac:dyDescent="0.3">
      <c r="A649">
        <v>648</v>
      </c>
      <c r="B649" t="s">
        <v>2538</v>
      </c>
    </row>
    <row r="650" spans="1:2" x14ac:dyDescent="0.3">
      <c r="A650">
        <v>649</v>
      </c>
      <c r="B650" t="s">
        <v>2542</v>
      </c>
    </row>
    <row r="651" spans="1:2" x14ac:dyDescent="0.3">
      <c r="A651">
        <v>650</v>
      </c>
      <c r="B651" t="s">
        <v>2545</v>
      </c>
    </row>
    <row r="652" spans="1:2" x14ac:dyDescent="0.3">
      <c r="A652">
        <v>651</v>
      </c>
      <c r="B652" t="s">
        <v>2548</v>
      </c>
    </row>
    <row r="653" spans="1:2" x14ac:dyDescent="0.3">
      <c r="A653">
        <v>652</v>
      </c>
      <c r="B653" t="s">
        <v>2551</v>
      </c>
    </row>
    <row r="654" spans="1:2" x14ac:dyDescent="0.3">
      <c r="A654">
        <v>653</v>
      </c>
      <c r="B654" t="s">
        <v>2555</v>
      </c>
    </row>
    <row r="655" spans="1:2" x14ac:dyDescent="0.3">
      <c r="A655">
        <v>654</v>
      </c>
      <c r="B655" t="s">
        <v>2558</v>
      </c>
    </row>
    <row r="656" spans="1:2" x14ac:dyDescent="0.3">
      <c r="A656">
        <v>655</v>
      </c>
      <c r="B656" t="s">
        <v>2561</v>
      </c>
    </row>
    <row r="657" spans="1:2" x14ac:dyDescent="0.3">
      <c r="A657">
        <v>656</v>
      </c>
      <c r="B657" t="s">
        <v>2565</v>
      </c>
    </row>
    <row r="658" spans="1:2" x14ac:dyDescent="0.3">
      <c r="A658">
        <v>657</v>
      </c>
      <c r="B658" t="s">
        <v>2568</v>
      </c>
    </row>
    <row r="659" spans="1:2" x14ac:dyDescent="0.3">
      <c r="A659">
        <v>658</v>
      </c>
      <c r="B659" t="s">
        <v>2572</v>
      </c>
    </row>
    <row r="660" spans="1:2" x14ac:dyDescent="0.3">
      <c r="A660">
        <v>659</v>
      </c>
      <c r="B660" t="s">
        <v>2574</v>
      </c>
    </row>
    <row r="661" spans="1:2" x14ac:dyDescent="0.3">
      <c r="A661">
        <v>660</v>
      </c>
      <c r="B661" t="s">
        <v>2577</v>
      </c>
    </row>
    <row r="662" spans="1:2" x14ac:dyDescent="0.3">
      <c r="A662">
        <v>661</v>
      </c>
      <c r="B662" t="s">
        <v>2581</v>
      </c>
    </row>
    <row r="663" spans="1:2" x14ac:dyDescent="0.3">
      <c r="A663">
        <v>662</v>
      </c>
      <c r="B663" t="s">
        <v>2585</v>
      </c>
    </row>
    <row r="664" spans="1:2" x14ac:dyDescent="0.3">
      <c r="A664">
        <v>663</v>
      </c>
      <c r="B664" t="s">
        <v>2588</v>
      </c>
    </row>
    <row r="665" spans="1:2" x14ac:dyDescent="0.3">
      <c r="A665">
        <v>664</v>
      </c>
      <c r="B665" t="s">
        <v>2592</v>
      </c>
    </row>
    <row r="666" spans="1:2" x14ac:dyDescent="0.3">
      <c r="A666">
        <v>665</v>
      </c>
      <c r="B666" t="s">
        <v>2596</v>
      </c>
    </row>
    <row r="667" spans="1:2" x14ac:dyDescent="0.3">
      <c r="A667">
        <v>666</v>
      </c>
      <c r="B667" t="s">
        <v>2599</v>
      </c>
    </row>
    <row r="668" spans="1:2" x14ac:dyDescent="0.3">
      <c r="A668">
        <v>667</v>
      </c>
      <c r="B668" t="s">
        <v>2603</v>
      </c>
    </row>
    <row r="669" spans="1:2" x14ac:dyDescent="0.3">
      <c r="A669">
        <v>668</v>
      </c>
      <c r="B669" t="s">
        <v>2607</v>
      </c>
    </row>
    <row r="670" spans="1:2" x14ac:dyDescent="0.3">
      <c r="A670">
        <v>669</v>
      </c>
      <c r="B670" t="s">
        <v>2611</v>
      </c>
    </row>
    <row r="671" spans="1:2" x14ac:dyDescent="0.3">
      <c r="A671">
        <v>670</v>
      </c>
      <c r="B671" t="s">
        <v>2614</v>
      </c>
    </row>
    <row r="672" spans="1:2" x14ac:dyDescent="0.3">
      <c r="A672">
        <v>671</v>
      </c>
      <c r="B672" t="s">
        <v>2617</v>
      </c>
    </row>
    <row r="673" spans="1:2" x14ac:dyDescent="0.3">
      <c r="A673">
        <v>672</v>
      </c>
      <c r="B673" t="s">
        <v>2620</v>
      </c>
    </row>
    <row r="674" spans="1:2" x14ac:dyDescent="0.3">
      <c r="A674">
        <v>673</v>
      </c>
      <c r="B674" t="s">
        <v>2623</v>
      </c>
    </row>
    <row r="675" spans="1:2" x14ac:dyDescent="0.3">
      <c r="A675">
        <v>674</v>
      </c>
      <c r="B675" t="s">
        <v>2626</v>
      </c>
    </row>
    <row r="676" spans="1:2" x14ac:dyDescent="0.3">
      <c r="A676">
        <v>675</v>
      </c>
      <c r="B676" t="s">
        <v>2629</v>
      </c>
    </row>
    <row r="677" spans="1:2" x14ac:dyDescent="0.3">
      <c r="A677">
        <v>676</v>
      </c>
      <c r="B677" t="s">
        <v>2631</v>
      </c>
    </row>
    <row r="678" spans="1:2" x14ac:dyDescent="0.3">
      <c r="A678">
        <v>677</v>
      </c>
      <c r="B678" t="s">
        <v>2635</v>
      </c>
    </row>
    <row r="679" spans="1:2" x14ac:dyDescent="0.3">
      <c r="A679">
        <v>678</v>
      </c>
      <c r="B679" t="s">
        <v>2638</v>
      </c>
    </row>
    <row r="680" spans="1:2" x14ac:dyDescent="0.3">
      <c r="A680">
        <v>679</v>
      </c>
      <c r="B680" t="s">
        <v>2641</v>
      </c>
    </row>
    <row r="681" spans="1:2" x14ac:dyDescent="0.3">
      <c r="A681">
        <v>680</v>
      </c>
      <c r="B681" t="s">
        <v>2645</v>
      </c>
    </row>
    <row r="682" spans="1:2" x14ac:dyDescent="0.3">
      <c r="A682">
        <v>681</v>
      </c>
      <c r="B682" t="s">
        <v>2648</v>
      </c>
    </row>
    <row r="683" spans="1:2" x14ac:dyDescent="0.3">
      <c r="A683">
        <v>682</v>
      </c>
      <c r="B683" t="s">
        <v>2652</v>
      </c>
    </row>
    <row r="684" spans="1:2" x14ac:dyDescent="0.3">
      <c r="A684">
        <v>683</v>
      </c>
      <c r="B684" t="s">
        <v>2656</v>
      </c>
    </row>
    <row r="685" spans="1:2" x14ac:dyDescent="0.3">
      <c r="A685">
        <v>684</v>
      </c>
      <c r="B685" t="s">
        <v>2661</v>
      </c>
    </row>
    <row r="686" spans="1:2" x14ac:dyDescent="0.3">
      <c r="A686">
        <v>685</v>
      </c>
      <c r="B686" t="s">
        <v>2664</v>
      </c>
    </row>
    <row r="687" spans="1:2" x14ac:dyDescent="0.3">
      <c r="A687">
        <v>686</v>
      </c>
      <c r="B687" t="s">
        <v>2668</v>
      </c>
    </row>
    <row r="688" spans="1:2" x14ac:dyDescent="0.3">
      <c r="A688">
        <v>687</v>
      </c>
      <c r="B688" t="s">
        <v>2671</v>
      </c>
    </row>
    <row r="689" spans="1:2" x14ac:dyDescent="0.3">
      <c r="A689">
        <v>688</v>
      </c>
      <c r="B689" t="s">
        <v>2674</v>
      </c>
    </row>
    <row r="690" spans="1:2" x14ac:dyDescent="0.3">
      <c r="A690">
        <v>689</v>
      </c>
      <c r="B690" t="s">
        <v>2677</v>
      </c>
    </row>
    <row r="691" spans="1:2" x14ac:dyDescent="0.3">
      <c r="A691">
        <v>690</v>
      </c>
      <c r="B691" t="s">
        <v>2681</v>
      </c>
    </row>
    <row r="692" spans="1:2" x14ac:dyDescent="0.3">
      <c r="A692">
        <v>691</v>
      </c>
      <c r="B692" t="s">
        <v>2685</v>
      </c>
    </row>
    <row r="693" spans="1:2" x14ac:dyDescent="0.3">
      <c r="A693">
        <v>692</v>
      </c>
      <c r="B693" t="s">
        <v>2689</v>
      </c>
    </row>
    <row r="694" spans="1:2" x14ac:dyDescent="0.3">
      <c r="A694">
        <v>693</v>
      </c>
      <c r="B694" t="s">
        <v>2692</v>
      </c>
    </row>
    <row r="695" spans="1:2" x14ac:dyDescent="0.3">
      <c r="A695">
        <v>694</v>
      </c>
      <c r="B695" t="s">
        <v>2696</v>
      </c>
    </row>
    <row r="696" spans="1:2" x14ac:dyDescent="0.3">
      <c r="A696">
        <v>695</v>
      </c>
      <c r="B696" t="s">
        <v>2700</v>
      </c>
    </row>
    <row r="697" spans="1:2" x14ac:dyDescent="0.3">
      <c r="A697">
        <v>696</v>
      </c>
      <c r="B697" t="s">
        <v>2704</v>
      </c>
    </row>
    <row r="698" spans="1:2" x14ac:dyDescent="0.3">
      <c r="A698">
        <v>697</v>
      </c>
      <c r="B698" t="s">
        <v>2707</v>
      </c>
    </row>
    <row r="699" spans="1:2" x14ac:dyDescent="0.3">
      <c r="A699">
        <v>698</v>
      </c>
      <c r="B699" t="s">
        <v>2711</v>
      </c>
    </row>
    <row r="700" spans="1:2" x14ac:dyDescent="0.3">
      <c r="A700">
        <v>699</v>
      </c>
      <c r="B700" t="s">
        <v>2714</v>
      </c>
    </row>
    <row r="701" spans="1:2" x14ac:dyDescent="0.3">
      <c r="A701">
        <v>700</v>
      </c>
      <c r="B701" t="s">
        <v>2717</v>
      </c>
    </row>
    <row r="702" spans="1:2" x14ac:dyDescent="0.3">
      <c r="A702">
        <v>701</v>
      </c>
      <c r="B702" t="s">
        <v>2721</v>
      </c>
    </row>
    <row r="703" spans="1:2" x14ac:dyDescent="0.3">
      <c r="A703">
        <v>702</v>
      </c>
      <c r="B703" t="s">
        <v>2725</v>
      </c>
    </row>
    <row r="704" spans="1:2" x14ac:dyDescent="0.3">
      <c r="A704">
        <v>703</v>
      </c>
      <c r="B704" t="s">
        <v>2729</v>
      </c>
    </row>
    <row r="705" spans="1:2" x14ac:dyDescent="0.3">
      <c r="A705">
        <v>704</v>
      </c>
      <c r="B705" t="s">
        <v>2733</v>
      </c>
    </row>
    <row r="706" spans="1:2" x14ac:dyDescent="0.3">
      <c r="A706">
        <v>705</v>
      </c>
      <c r="B706" t="s">
        <v>2736</v>
      </c>
    </row>
    <row r="707" spans="1:2" x14ac:dyDescent="0.3">
      <c r="A707">
        <v>706</v>
      </c>
      <c r="B707" t="s">
        <v>2740</v>
      </c>
    </row>
    <row r="708" spans="1:2" x14ac:dyDescent="0.3">
      <c r="A708">
        <v>707</v>
      </c>
      <c r="B708" t="s">
        <v>2742</v>
      </c>
    </row>
    <row r="709" spans="1:2" x14ac:dyDescent="0.3">
      <c r="A709">
        <v>708</v>
      </c>
      <c r="B709" t="s">
        <v>2746</v>
      </c>
    </row>
    <row r="710" spans="1:2" x14ac:dyDescent="0.3">
      <c r="A710">
        <v>709</v>
      </c>
      <c r="B710" t="s">
        <v>2749</v>
      </c>
    </row>
    <row r="711" spans="1:2" x14ac:dyDescent="0.3">
      <c r="A711">
        <v>710</v>
      </c>
      <c r="B711" t="s">
        <v>2753</v>
      </c>
    </row>
    <row r="712" spans="1:2" x14ac:dyDescent="0.3">
      <c r="A712">
        <v>711</v>
      </c>
      <c r="B712" t="s">
        <v>2757</v>
      </c>
    </row>
    <row r="713" spans="1:2" x14ac:dyDescent="0.3">
      <c r="A713">
        <v>712</v>
      </c>
      <c r="B713" t="s">
        <v>2760</v>
      </c>
    </row>
    <row r="714" spans="1:2" x14ac:dyDescent="0.3">
      <c r="A714">
        <v>713</v>
      </c>
      <c r="B714" t="s">
        <v>2763</v>
      </c>
    </row>
    <row r="715" spans="1:2" x14ac:dyDescent="0.3">
      <c r="A715">
        <v>714</v>
      </c>
      <c r="B715" t="s">
        <v>2767</v>
      </c>
    </row>
    <row r="716" spans="1:2" x14ac:dyDescent="0.3">
      <c r="A716">
        <v>715</v>
      </c>
      <c r="B716" t="s">
        <v>2770</v>
      </c>
    </row>
    <row r="717" spans="1:2" x14ac:dyDescent="0.3">
      <c r="A717">
        <v>716</v>
      </c>
      <c r="B717" t="s">
        <v>2773</v>
      </c>
    </row>
    <row r="718" spans="1:2" x14ac:dyDescent="0.3">
      <c r="A718">
        <v>717</v>
      </c>
      <c r="B718" t="s">
        <v>2775</v>
      </c>
    </row>
    <row r="719" spans="1:2" x14ac:dyDescent="0.3">
      <c r="A719">
        <v>718</v>
      </c>
      <c r="B719" t="s">
        <v>2778</v>
      </c>
    </row>
    <row r="720" spans="1:2" x14ac:dyDescent="0.3">
      <c r="A720">
        <v>719</v>
      </c>
      <c r="B720" t="s">
        <v>2781</v>
      </c>
    </row>
    <row r="721" spans="1:2" x14ac:dyDescent="0.3">
      <c r="A721">
        <v>720</v>
      </c>
      <c r="B721" t="s">
        <v>2785</v>
      </c>
    </row>
    <row r="722" spans="1:2" x14ac:dyDescent="0.3">
      <c r="A722">
        <v>721</v>
      </c>
      <c r="B722" t="s">
        <v>2789</v>
      </c>
    </row>
    <row r="723" spans="1:2" x14ac:dyDescent="0.3">
      <c r="A723">
        <v>722</v>
      </c>
      <c r="B723" t="s">
        <v>2792</v>
      </c>
    </row>
    <row r="724" spans="1:2" x14ac:dyDescent="0.3">
      <c r="A724">
        <v>723</v>
      </c>
      <c r="B724" t="s">
        <v>2795</v>
      </c>
    </row>
    <row r="725" spans="1:2" x14ac:dyDescent="0.3">
      <c r="A725">
        <v>724</v>
      </c>
      <c r="B725" t="s">
        <v>2798</v>
      </c>
    </row>
    <row r="726" spans="1:2" x14ac:dyDescent="0.3">
      <c r="A726">
        <v>725</v>
      </c>
      <c r="B726" t="s">
        <v>2801</v>
      </c>
    </row>
    <row r="727" spans="1:2" x14ac:dyDescent="0.3">
      <c r="A727">
        <v>726</v>
      </c>
      <c r="B727" t="s">
        <v>2804</v>
      </c>
    </row>
    <row r="728" spans="1:2" x14ac:dyDescent="0.3">
      <c r="A728">
        <v>727</v>
      </c>
      <c r="B728" t="s">
        <v>2808</v>
      </c>
    </row>
    <row r="729" spans="1:2" x14ac:dyDescent="0.3">
      <c r="A729">
        <v>728</v>
      </c>
      <c r="B729" t="s">
        <v>2812</v>
      </c>
    </row>
    <row r="730" spans="1:2" x14ac:dyDescent="0.3">
      <c r="A730">
        <v>729</v>
      </c>
      <c r="B730" t="s">
        <v>2814</v>
      </c>
    </row>
    <row r="731" spans="1:2" x14ac:dyDescent="0.3">
      <c r="A731">
        <v>730</v>
      </c>
      <c r="B731" t="s">
        <v>2817</v>
      </c>
    </row>
    <row r="732" spans="1:2" x14ac:dyDescent="0.3">
      <c r="A732">
        <v>731</v>
      </c>
      <c r="B732" t="s">
        <v>2820</v>
      </c>
    </row>
    <row r="733" spans="1:2" x14ac:dyDescent="0.3">
      <c r="A733">
        <v>732</v>
      </c>
      <c r="B733" t="s">
        <v>2823</v>
      </c>
    </row>
    <row r="734" spans="1:2" x14ac:dyDescent="0.3">
      <c r="A734">
        <v>733</v>
      </c>
      <c r="B734" t="s">
        <v>2826</v>
      </c>
    </row>
    <row r="735" spans="1:2" x14ac:dyDescent="0.3">
      <c r="A735">
        <v>734</v>
      </c>
      <c r="B735" t="s">
        <v>2830</v>
      </c>
    </row>
    <row r="736" spans="1:2" x14ac:dyDescent="0.3">
      <c r="A736">
        <v>735</v>
      </c>
      <c r="B736" t="s">
        <v>2833</v>
      </c>
    </row>
    <row r="737" spans="1:2" x14ac:dyDescent="0.3">
      <c r="A737">
        <v>736</v>
      </c>
      <c r="B737" t="s">
        <v>2840</v>
      </c>
    </row>
    <row r="738" spans="1:2" x14ac:dyDescent="0.3">
      <c r="A738">
        <v>737</v>
      </c>
      <c r="B738" t="s">
        <v>2843</v>
      </c>
    </row>
    <row r="739" spans="1:2" x14ac:dyDescent="0.3">
      <c r="A739">
        <v>738</v>
      </c>
      <c r="B739" t="s">
        <v>2846</v>
      </c>
    </row>
    <row r="740" spans="1:2" x14ac:dyDescent="0.3">
      <c r="A740">
        <v>739</v>
      </c>
      <c r="B740" t="s">
        <v>2849</v>
      </c>
    </row>
    <row r="741" spans="1:2" x14ac:dyDescent="0.3">
      <c r="A741">
        <v>740</v>
      </c>
      <c r="B741" t="s">
        <v>2852</v>
      </c>
    </row>
    <row r="742" spans="1:2" x14ac:dyDescent="0.3">
      <c r="A742">
        <v>741</v>
      </c>
      <c r="B742" t="s">
        <v>2855</v>
      </c>
    </row>
    <row r="743" spans="1:2" x14ac:dyDescent="0.3">
      <c r="A743">
        <v>742</v>
      </c>
      <c r="B743" t="s">
        <v>2858</v>
      </c>
    </row>
    <row r="744" spans="1:2" x14ac:dyDescent="0.3">
      <c r="A744">
        <v>743</v>
      </c>
      <c r="B744" t="s">
        <v>2861</v>
      </c>
    </row>
    <row r="745" spans="1:2" x14ac:dyDescent="0.3">
      <c r="A745">
        <v>744</v>
      </c>
      <c r="B745" t="s">
        <v>2864</v>
      </c>
    </row>
    <row r="746" spans="1:2" x14ac:dyDescent="0.3">
      <c r="A746">
        <v>745</v>
      </c>
      <c r="B746" t="s">
        <v>2867</v>
      </c>
    </row>
    <row r="747" spans="1:2" x14ac:dyDescent="0.3">
      <c r="A747">
        <v>746</v>
      </c>
      <c r="B747" t="s">
        <v>2870</v>
      </c>
    </row>
    <row r="748" spans="1:2" x14ac:dyDescent="0.3">
      <c r="A748">
        <v>747</v>
      </c>
      <c r="B748" t="s">
        <v>2873</v>
      </c>
    </row>
    <row r="749" spans="1:2" x14ac:dyDescent="0.3">
      <c r="A749">
        <v>748</v>
      </c>
      <c r="B749" t="s">
        <v>2876</v>
      </c>
    </row>
    <row r="750" spans="1:2" x14ac:dyDescent="0.3">
      <c r="A750">
        <v>749</v>
      </c>
      <c r="B750" t="s">
        <v>2879</v>
      </c>
    </row>
    <row r="751" spans="1:2" x14ac:dyDescent="0.3">
      <c r="A751">
        <v>750</v>
      </c>
      <c r="B751" t="s">
        <v>2884</v>
      </c>
    </row>
    <row r="752" spans="1:2" x14ac:dyDescent="0.3">
      <c r="A752">
        <v>751</v>
      </c>
      <c r="B752" t="s">
        <v>2886</v>
      </c>
    </row>
    <row r="753" spans="1:2" x14ac:dyDescent="0.3">
      <c r="A753">
        <v>752</v>
      </c>
      <c r="B753" t="s">
        <v>2888</v>
      </c>
    </row>
    <row r="754" spans="1:2" x14ac:dyDescent="0.3">
      <c r="A754">
        <v>753</v>
      </c>
      <c r="B754" t="s">
        <v>2891</v>
      </c>
    </row>
    <row r="755" spans="1:2" x14ac:dyDescent="0.3">
      <c r="A755">
        <v>754</v>
      </c>
      <c r="B755" t="s">
        <v>2894</v>
      </c>
    </row>
    <row r="756" spans="1:2" x14ac:dyDescent="0.3">
      <c r="A756">
        <v>755</v>
      </c>
      <c r="B756" t="s">
        <v>2896</v>
      </c>
    </row>
    <row r="757" spans="1:2" x14ac:dyDescent="0.3">
      <c r="A757">
        <v>756</v>
      </c>
      <c r="B757" t="s">
        <v>2898</v>
      </c>
    </row>
    <row r="758" spans="1:2" x14ac:dyDescent="0.3">
      <c r="A758">
        <v>757</v>
      </c>
      <c r="B758" t="s">
        <v>2900</v>
      </c>
    </row>
    <row r="759" spans="1:2" x14ac:dyDescent="0.3">
      <c r="A759">
        <v>758</v>
      </c>
      <c r="B759" t="s">
        <v>2902</v>
      </c>
    </row>
    <row r="760" spans="1:2" x14ac:dyDescent="0.3">
      <c r="A760">
        <v>759</v>
      </c>
      <c r="B760" t="s">
        <v>2904</v>
      </c>
    </row>
    <row r="761" spans="1:2" x14ac:dyDescent="0.3">
      <c r="A761">
        <v>760</v>
      </c>
      <c r="B761" t="s">
        <v>2906</v>
      </c>
    </row>
    <row r="762" spans="1:2" x14ac:dyDescent="0.3">
      <c r="A762">
        <v>761</v>
      </c>
      <c r="B762" t="s">
        <v>2908</v>
      </c>
    </row>
    <row r="763" spans="1:2" x14ac:dyDescent="0.3">
      <c r="A763">
        <v>762</v>
      </c>
      <c r="B763" t="s">
        <v>2911</v>
      </c>
    </row>
    <row r="764" spans="1:2" x14ac:dyDescent="0.3">
      <c r="A764">
        <v>763</v>
      </c>
      <c r="B764" t="s">
        <v>2913</v>
      </c>
    </row>
    <row r="765" spans="1:2" x14ac:dyDescent="0.3">
      <c r="A765">
        <v>764</v>
      </c>
      <c r="B765" t="s">
        <v>2914</v>
      </c>
    </row>
    <row r="766" spans="1:2" x14ac:dyDescent="0.3">
      <c r="A766">
        <v>765</v>
      </c>
      <c r="B766" t="s">
        <v>2916</v>
      </c>
    </row>
    <row r="767" spans="1:2" x14ac:dyDescent="0.3">
      <c r="A767">
        <v>766</v>
      </c>
      <c r="B767" t="s">
        <v>2917</v>
      </c>
    </row>
    <row r="768" spans="1:2" x14ac:dyDescent="0.3">
      <c r="A768">
        <v>767</v>
      </c>
      <c r="B768" t="s">
        <v>2919</v>
      </c>
    </row>
    <row r="769" spans="1:2" x14ac:dyDescent="0.3">
      <c r="A769">
        <v>768</v>
      </c>
      <c r="B769" t="s">
        <v>2921</v>
      </c>
    </row>
    <row r="770" spans="1:2" x14ac:dyDescent="0.3">
      <c r="A770">
        <v>769</v>
      </c>
      <c r="B770" t="s">
        <v>2923</v>
      </c>
    </row>
    <row r="771" spans="1:2" x14ac:dyDescent="0.3">
      <c r="A771">
        <v>770</v>
      </c>
      <c r="B771" t="s">
        <v>2925</v>
      </c>
    </row>
    <row r="772" spans="1:2" x14ac:dyDescent="0.3">
      <c r="A772">
        <v>771</v>
      </c>
      <c r="B772" t="s">
        <v>2928</v>
      </c>
    </row>
    <row r="773" spans="1:2" x14ac:dyDescent="0.3">
      <c r="A773">
        <v>772</v>
      </c>
      <c r="B773" t="s">
        <v>2930</v>
      </c>
    </row>
    <row r="774" spans="1:2" x14ac:dyDescent="0.3">
      <c r="A774">
        <v>773</v>
      </c>
      <c r="B774" t="s">
        <v>2932</v>
      </c>
    </row>
    <row r="775" spans="1:2" x14ac:dyDescent="0.3">
      <c r="A775">
        <v>774</v>
      </c>
      <c r="B775" t="s">
        <v>2935</v>
      </c>
    </row>
    <row r="776" spans="1:2" x14ac:dyDescent="0.3">
      <c r="A776">
        <v>775</v>
      </c>
      <c r="B776" t="s">
        <v>2937</v>
      </c>
    </row>
    <row r="777" spans="1:2" x14ac:dyDescent="0.3">
      <c r="A777">
        <v>776</v>
      </c>
      <c r="B777" t="s">
        <v>2940</v>
      </c>
    </row>
    <row r="778" spans="1:2" x14ac:dyDescent="0.3">
      <c r="A778">
        <v>777</v>
      </c>
      <c r="B778" t="s">
        <v>2942</v>
      </c>
    </row>
    <row r="779" spans="1:2" x14ac:dyDescent="0.3">
      <c r="A779">
        <v>778</v>
      </c>
      <c r="B779" t="s">
        <v>2944</v>
      </c>
    </row>
    <row r="780" spans="1:2" x14ac:dyDescent="0.3">
      <c r="A780">
        <v>779</v>
      </c>
      <c r="B780" t="s">
        <v>2946</v>
      </c>
    </row>
    <row r="781" spans="1:2" x14ac:dyDescent="0.3">
      <c r="A781">
        <v>780</v>
      </c>
      <c r="B781" t="s">
        <v>2948</v>
      </c>
    </row>
    <row r="782" spans="1:2" x14ac:dyDescent="0.3">
      <c r="A782">
        <v>781</v>
      </c>
      <c r="B782" t="s">
        <v>2950</v>
      </c>
    </row>
    <row r="783" spans="1:2" x14ac:dyDescent="0.3">
      <c r="A783">
        <v>782</v>
      </c>
      <c r="B783" t="s">
        <v>2952</v>
      </c>
    </row>
    <row r="784" spans="1:2" x14ac:dyDescent="0.3">
      <c r="A784">
        <v>783</v>
      </c>
      <c r="B784" t="s">
        <v>2954</v>
      </c>
    </row>
    <row r="785" spans="1:2" x14ac:dyDescent="0.3">
      <c r="A785">
        <v>784</v>
      </c>
      <c r="B785" t="s">
        <v>2958</v>
      </c>
    </row>
    <row r="786" spans="1:2" x14ac:dyDescent="0.3">
      <c r="A786">
        <v>785</v>
      </c>
      <c r="B786" t="s">
        <v>2960</v>
      </c>
    </row>
    <row r="787" spans="1:2" x14ac:dyDescent="0.3">
      <c r="A787">
        <v>786</v>
      </c>
      <c r="B787" t="s">
        <v>2962</v>
      </c>
    </row>
    <row r="788" spans="1:2" x14ac:dyDescent="0.3">
      <c r="A788">
        <v>787</v>
      </c>
      <c r="B788" t="s">
        <v>2964</v>
      </c>
    </row>
    <row r="789" spans="1:2" x14ac:dyDescent="0.3">
      <c r="A789">
        <v>788</v>
      </c>
      <c r="B789" t="s">
        <v>2966</v>
      </c>
    </row>
    <row r="790" spans="1:2" x14ac:dyDescent="0.3">
      <c r="A790">
        <v>789</v>
      </c>
      <c r="B790" t="s">
        <v>2968</v>
      </c>
    </row>
    <row r="791" spans="1:2" x14ac:dyDescent="0.3">
      <c r="A791">
        <v>790</v>
      </c>
      <c r="B791" t="s">
        <v>2970</v>
      </c>
    </row>
    <row r="792" spans="1:2" x14ac:dyDescent="0.3">
      <c r="A792">
        <v>791</v>
      </c>
      <c r="B792" t="s">
        <v>2972</v>
      </c>
    </row>
    <row r="793" spans="1:2" x14ac:dyDescent="0.3">
      <c r="A793">
        <v>792</v>
      </c>
      <c r="B793" t="s">
        <v>2974</v>
      </c>
    </row>
    <row r="794" spans="1:2" x14ac:dyDescent="0.3">
      <c r="A794">
        <v>793</v>
      </c>
      <c r="B794" t="s">
        <v>2976</v>
      </c>
    </row>
    <row r="795" spans="1:2" x14ac:dyDescent="0.3">
      <c r="A795">
        <v>794</v>
      </c>
      <c r="B795" t="s">
        <v>2978</v>
      </c>
    </row>
    <row r="796" spans="1:2" x14ac:dyDescent="0.3">
      <c r="A796">
        <v>795</v>
      </c>
      <c r="B796" t="s">
        <v>2980</v>
      </c>
    </row>
    <row r="797" spans="1:2" x14ac:dyDescent="0.3">
      <c r="A797">
        <v>796</v>
      </c>
      <c r="B797" t="s">
        <v>2982</v>
      </c>
    </row>
    <row r="798" spans="1:2" x14ac:dyDescent="0.3">
      <c r="A798">
        <v>797</v>
      </c>
      <c r="B798" t="s">
        <v>2984</v>
      </c>
    </row>
    <row r="799" spans="1:2" x14ac:dyDescent="0.3">
      <c r="A799">
        <v>798</v>
      </c>
      <c r="B799" t="s">
        <v>2986</v>
      </c>
    </row>
    <row r="800" spans="1:2" x14ac:dyDescent="0.3">
      <c r="A800">
        <v>799</v>
      </c>
      <c r="B800" t="s">
        <v>2988</v>
      </c>
    </row>
    <row r="801" spans="1:2" x14ac:dyDescent="0.3">
      <c r="A801">
        <v>800</v>
      </c>
      <c r="B801" t="s">
        <v>2990</v>
      </c>
    </row>
    <row r="802" spans="1:2" x14ac:dyDescent="0.3">
      <c r="A802">
        <v>801</v>
      </c>
      <c r="B802" t="s">
        <v>2992</v>
      </c>
    </row>
    <row r="803" spans="1:2" x14ac:dyDescent="0.3">
      <c r="A803">
        <v>802</v>
      </c>
      <c r="B803" t="s">
        <v>2994</v>
      </c>
    </row>
    <row r="804" spans="1:2" x14ac:dyDescent="0.3">
      <c r="A804">
        <v>803</v>
      </c>
      <c r="B804" t="s">
        <v>2996</v>
      </c>
    </row>
    <row r="805" spans="1:2" x14ac:dyDescent="0.3">
      <c r="A805">
        <v>804</v>
      </c>
      <c r="B805" t="s">
        <v>2998</v>
      </c>
    </row>
    <row r="806" spans="1:2" x14ac:dyDescent="0.3">
      <c r="A806">
        <v>805</v>
      </c>
      <c r="B806" t="s">
        <v>3000</v>
      </c>
    </row>
    <row r="807" spans="1:2" x14ac:dyDescent="0.3">
      <c r="A807">
        <v>806</v>
      </c>
      <c r="B807" t="s">
        <v>3002</v>
      </c>
    </row>
    <row r="808" spans="1:2" x14ac:dyDescent="0.3">
      <c r="A808">
        <v>807</v>
      </c>
      <c r="B808" t="s">
        <v>3004</v>
      </c>
    </row>
    <row r="809" spans="1:2" x14ac:dyDescent="0.3">
      <c r="A809">
        <v>808</v>
      </c>
      <c r="B809" t="s">
        <v>3006</v>
      </c>
    </row>
    <row r="810" spans="1:2" x14ac:dyDescent="0.3">
      <c r="A810">
        <v>809</v>
      </c>
      <c r="B810" t="s">
        <v>3008</v>
      </c>
    </row>
    <row r="811" spans="1:2" x14ac:dyDescent="0.3">
      <c r="A811">
        <v>810</v>
      </c>
      <c r="B811" t="s">
        <v>3010</v>
      </c>
    </row>
    <row r="812" spans="1:2" x14ac:dyDescent="0.3">
      <c r="A812">
        <v>811</v>
      </c>
      <c r="B812" t="s">
        <v>3014</v>
      </c>
    </row>
    <row r="813" spans="1:2" x14ac:dyDescent="0.3">
      <c r="A813">
        <v>812</v>
      </c>
      <c r="B813" t="s">
        <v>3016</v>
      </c>
    </row>
    <row r="814" spans="1:2" x14ac:dyDescent="0.3">
      <c r="A814">
        <v>813</v>
      </c>
      <c r="B814" t="s">
        <v>3018</v>
      </c>
    </row>
    <row r="815" spans="1:2" x14ac:dyDescent="0.3">
      <c r="A815">
        <v>814</v>
      </c>
      <c r="B815" t="s">
        <v>3020</v>
      </c>
    </row>
    <row r="816" spans="1:2" x14ac:dyDescent="0.3">
      <c r="A816">
        <v>815</v>
      </c>
      <c r="B816" t="s">
        <v>3022</v>
      </c>
    </row>
    <row r="817" spans="1:2" x14ac:dyDescent="0.3">
      <c r="A817">
        <v>816</v>
      </c>
      <c r="B817" t="s">
        <v>3024</v>
      </c>
    </row>
    <row r="818" spans="1:2" x14ac:dyDescent="0.3">
      <c r="A818">
        <v>817</v>
      </c>
      <c r="B818" t="s">
        <v>3027</v>
      </c>
    </row>
    <row r="819" spans="1:2" x14ac:dyDescent="0.3">
      <c r="A819">
        <v>818</v>
      </c>
      <c r="B819" t="s">
        <v>3029</v>
      </c>
    </row>
    <row r="820" spans="1:2" x14ac:dyDescent="0.3">
      <c r="A820">
        <v>819</v>
      </c>
      <c r="B820" t="s">
        <v>3031</v>
      </c>
    </row>
    <row r="821" spans="1:2" x14ac:dyDescent="0.3">
      <c r="A821">
        <v>820</v>
      </c>
      <c r="B821" t="s">
        <v>3033</v>
      </c>
    </row>
    <row r="822" spans="1:2" x14ac:dyDescent="0.3">
      <c r="A822">
        <v>821</v>
      </c>
      <c r="B822" t="s">
        <v>3035</v>
      </c>
    </row>
    <row r="823" spans="1:2" x14ac:dyDescent="0.3">
      <c r="A823">
        <v>822</v>
      </c>
      <c r="B823" t="s">
        <v>3037</v>
      </c>
    </row>
    <row r="824" spans="1:2" x14ac:dyDescent="0.3">
      <c r="A824">
        <v>823</v>
      </c>
      <c r="B824" t="s">
        <v>3039</v>
      </c>
    </row>
    <row r="825" spans="1:2" x14ac:dyDescent="0.3">
      <c r="A825">
        <v>824</v>
      </c>
      <c r="B825" t="s">
        <v>3041</v>
      </c>
    </row>
    <row r="826" spans="1:2" x14ac:dyDescent="0.3">
      <c r="A826">
        <v>825</v>
      </c>
      <c r="B826" t="s">
        <v>3043</v>
      </c>
    </row>
    <row r="827" spans="1:2" x14ac:dyDescent="0.3">
      <c r="A827">
        <v>826</v>
      </c>
      <c r="B827" t="s">
        <v>3045</v>
      </c>
    </row>
    <row r="828" spans="1:2" x14ac:dyDescent="0.3">
      <c r="A828">
        <v>827</v>
      </c>
      <c r="B828" t="s">
        <v>3047</v>
      </c>
    </row>
    <row r="829" spans="1:2" x14ac:dyDescent="0.3">
      <c r="A829">
        <v>828</v>
      </c>
      <c r="B829" t="s">
        <v>3049</v>
      </c>
    </row>
    <row r="830" spans="1:2" x14ac:dyDescent="0.3">
      <c r="A830">
        <v>829</v>
      </c>
      <c r="B830" t="s">
        <v>3051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B4E236-6647-41A5-A84D-0A8B5A542F59}">
  <dimension ref="A1:F179"/>
  <sheetViews>
    <sheetView topLeftCell="C178" workbookViewId="0">
      <selection activeCell="D179" sqref="D179"/>
    </sheetView>
  </sheetViews>
  <sheetFormatPr defaultRowHeight="14.4" x14ac:dyDescent="0.3"/>
  <cols>
    <col min="3" max="3" width="70.6640625" style="1" customWidth="1"/>
    <col min="4" max="4" width="136.6640625" style="1" customWidth="1"/>
    <col min="5" max="5" width="26" customWidth="1"/>
  </cols>
  <sheetData>
    <row r="1" spans="1:5" x14ac:dyDescent="0.3">
      <c r="A1" t="s">
        <v>3054</v>
      </c>
      <c r="B1" t="s">
        <v>3055</v>
      </c>
      <c r="C1" s="1" t="s">
        <v>3</v>
      </c>
      <c r="D1" s="1" t="s">
        <v>6</v>
      </c>
    </row>
    <row r="2" spans="1:5" ht="144" x14ac:dyDescent="0.3">
      <c r="A2" t="s">
        <v>3056</v>
      </c>
      <c r="B2" t="s">
        <v>11</v>
      </c>
      <c r="C2" s="1" t="s">
        <v>12</v>
      </c>
      <c r="D2" s="1" t="s">
        <v>14</v>
      </c>
    </row>
    <row r="3" spans="1:5" ht="115.2" x14ac:dyDescent="0.3">
      <c r="A3" t="s">
        <v>3058</v>
      </c>
      <c r="B3" t="s">
        <v>11</v>
      </c>
      <c r="C3" s="1" t="s">
        <v>17</v>
      </c>
      <c r="D3" s="1" t="s">
        <v>19</v>
      </c>
    </row>
    <row r="4" spans="1:5" ht="100.8" x14ac:dyDescent="0.3">
      <c r="A4" t="s">
        <v>3059</v>
      </c>
      <c r="B4" t="s">
        <v>11</v>
      </c>
      <c r="C4" s="1" t="s">
        <v>26</v>
      </c>
      <c r="D4" s="1" t="s">
        <v>28</v>
      </c>
    </row>
    <row r="5" spans="1:5" ht="115.2" x14ac:dyDescent="0.3">
      <c r="A5" t="s">
        <v>3060</v>
      </c>
      <c r="B5" t="s">
        <v>11</v>
      </c>
      <c r="C5" s="1" t="s">
        <v>30</v>
      </c>
      <c r="D5" s="1" t="s">
        <v>32</v>
      </c>
    </row>
    <row r="6" spans="1:5" ht="129.6" x14ac:dyDescent="0.3">
      <c r="A6" t="s">
        <v>3061</v>
      </c>
      <c r="B6" t="s">
        <v>11</v>
      </c>
      <c r="C6" s="1" t="s">
        <v>34</v>
      </c>
      <c r="D6" s="1" t="s">
        <v>36</v>
      </c>
    </row>
    <row r="7" spans="1:5" ht="72" x14ac:dyDescent="0.3">
      <c r="A7" t="s">
        <v>3062</v>
      </c>
      <c r="B7" t="s">
        <v>11</v>
      </c>
      <c r="C7" s="1" t="s">
        <v>71</v>
      </c>
      <c r="D7" s="1" t="s">
        <v>73</v>
      </c>
    </row>
    <row r="8" spans="1:5" ht="144" x14ac:dyDescent="0.3">
      <c r="A8" t="s">
        <v>3063</v>
      </c>
      <c r="B8" t="s">
        <v>11</v>
      </c>
      <c r="C8" s="1" t="s">
        <v>79</v>
      </c>
      <c r="D8" s="1" t="s">
        <v>81</v>
      </c>
    </row>
    <row r="9" spans="1:5" ht="100.8" x14ac:dyDescent="0.3">
      <c r="A9" t="s">
        <v>3064</v>
      </c>
      <c r="B9" t="s">
        <v>11</v>
      </c>
      <c r="C9" s="1" t="s">
        <v>82</v>
      </c>
      <c r="D9" s="1" t="s">
        <v>84</v>
      </c>
    </row>
    <row r="10" spans="1:5" ht="144" x14ac:dyDescent="0.3">
      <c r="A10" t="s">
        <v>3065</v>
      </c>
      <c r="B10" t="s">
        <v>11</v>
      </c>
      <c r="C10" s="1" t="s">
        <v>96</v>
      </c>
      <c r="D10" s="1" t="s">
        <v>98</v>
      </c>
    </row>
    <row r="11" spans="1:5" ht="115.2" x14ac:dyDescent="0.3">
      <c r="A11" t="s">
        <v>3066</v>
      </c>
      <c r="B11" t="s">
        <v>11</v>
      </c>
      <c r="C11" s="1" t="s">
        <v>100</v>
      </c>
      <c r="D11" s="1" t="s">
        <v>102</v>
      </c>
    </row>
    <row r="12" spans="1:5" ht="100.8" x14ac:dyDescent="0.3">
      <c r="A12" t="s">
        <v>3067</v>
      </c>
      <c r="B12" t="s">
        <v>11</v>
      </c>
      <c r="C12" s="1" t="s">
        <v>107</v>
      </c>
      <c r="D12" s="1" t="s">
        <v>109</v>
      </c>
      <c r="E12" t="s">
        <v>3068</v>
      </c>
    </row>
    <row r="13" spans="1:5" ht="129.6" x14ac:dyDescent="0.3">
      <c r="A13" t="s">
        <v>3069</v>
      </c>
      <c r="B13" t="s">
        <v>11</v>
      </c>
      <c r="C13" s="1" t="s">
        <v>111</v>
      </c>
      <c r="D13" s="1" t="s">
        <v>113</v>
      </c>
      <c r="E13" t="s">
        <v>3070</v>
      </c>
    </row>
    <row r="14" spans="1:5" ht="86.4" x14ac:dyDescent="0.3">
      <c r="A14" t="s">
        <v>3071</v>
      </c>
      <c r="B14" t="s">
        <v>11</v>
      </c>
      <c r="C14" s="1" t="s">
        <v>114</v>
      </c>
      <c r="D14" s="1" t="s">
        <v>116</v>
      </c>
    </row>
    <row r="15" spans="1:5" ht="72" x14ac:dyDescent="0.3">
      <c r="A15" t="s">
        <v>3072</v>
      </c>
      <c r="B15" t="s">
        <v>11</v>
      </c>
      <c r="C15" s="1" t="s">
        <v>133</v>
      </c>
      <c r="D15" s="1" t="s">
        <v>135</v>
      </c>
    </row>
    <row r="16" spans="1:5" ht="144" x14ac:dyDescent="0.3">
      <c r="A16" t="s">
        <v>3073</v>
      </c>
      <c r="B16" t="s">
        <v>11</v>
      </c>
      <c r="C16" s="1" t="s">
        <v>140</v>
      </c>
      <c r="D16" s="1" t="s">
        <v>142</v>
      </c>
      <c r="E16" t="s">
        <v>3070</v>
      </c>
    </row>
    <row r="17" spans="1:6" ht="129.6" x14ac:dyDescent="0.3">
      <c r="A17" t="s">
        <v>3074</v>
      </c>
      <c r="B17" t="s">
        <v>11</v>
      </c>
      <c r="C17" s="1" t="s">
        <v>167</v>
      </c>
      <c r="D17" s="1" t="s">
        <v>169</v>
      </c>
    </row>
    <row r="18" spans="1:6" ht="72" x14ac:dyDescent="0.3">
      <c r="A18" t="s">
        <v>3075</v>
      </c>
      <c r="B18" t="s">
        <v>11</v>
      </c>
      <c r="C18" s="1" t="s">
        <v>193</v>
      </c>
      <c r="D18" s="1" t="s">
        <v>194</v>
      </c>
    </row>
    <row r="19" spans="1:6" ht="57.6" x14ac:dyDescent="0.3">
      <c r="A19" t="s">
        <v>3076</v>
      </c>
      <c r="B19" t="s">
        <v>11</v>
      </c>
      <c r="C19" s="1" t="s">
        <v>199</v>
      </c>
      <c r="D19" s="1" t="s">
        <v>201</v>
      </c>
    </row>
    <row r="20" spans="1:6" ht="100.8" x14ac:dyDescent="0.3">
      <c r="A20" t="s">
        <v>3077</v>
      </c>
      <c r="B20" t="s">
        <v>11</v>
      </c>
      <c r="C20" s="1" t="s">
        <v>212</v>
      </c>
      <c r="D20" s="1" t="s">
        <v>214</v>
      </c>
    </row>
    <row r="21" spans="1:6" ht="115.2" x14ac:dyDescent="0.3">
      <c r="A21" t="s">
        <v>3078</v>
      </c>
      <c r="B21" t="s">
        <v>11</v>
      </c>
      <c r="C21" s="1" t="s">
        <v>238</v>
      </c>
      <c r="D21" s="1" t="s">
        <v>240</v>
      </c>
    </row>
    <row r="22" spans="1:6" ht="43.2" x14ac:dyDescent="0.3">
      <c r="A22" t="s">
        <v>3080</v>
      </c>
      <c r="B22" t="s">
        <v>11</v>
      </c>
      <c r="C22" s="1" t="s">
        <v>252</v>
      </c>
      <c r="D22" s="1" t="s">
        <v>254</v>
      </c>
      <c r="E22" t="s">
        <v>3081</v>
      </c>
    </row>
    <row r="23" spans="1:6" ht="129.6" x14ac:dyDescent="0.3">
      <c r="A23" t="s">
        <v>3082</v>
      </c>
      <c r="B23" t="s">
        <v>11</v>
      </c>
      <c r="C23" s="1" t="s">
        <v>280</v>
      </c>
      <c r="D23" s="1" t="s">
        <v>282</v>
      </c>
      <c r="E23" t="s">
        <v>3081</v>
      </c>
    </row>
    <row r="24" spans="1:6" ht="144" x14ac:dyDescent="0.3">
      <c r="A24" t="s">
        <v>3083</v>
      </c>
      <c r="B24" t="s">
        <v>11</v>
      </c>
      <c r="C24" s="1" t="s">
        <v>287</v>
      </c>
      <c r="D24" s="1" t="s">
        <v>288</v>
      </c>
      <c r="E24" t="s">
        <v>3084</v>
      </c>
    </row>
    <row r="25" spans="1:6" ht="158.4" x14ac:dyDescent="0.3">
      <c r="A25" t="s">
        <v>3085</v>
      </c>
      <c r="B25" t="s">
        <v>11</v>
      </c>
      <c r="C25" s="1" t="s">
        <v>293</v>
      </c>
      <c r="D25" s="1" t="s">
        <v>295</v>
      </c>
    </row>
    <row r="26" spans="1:6" ht="273.60000000000002" x14ac:dyDescent="0.3">
      <c r="A26" t="s">
        <v>3086</v>
      </c>
      <c r="B26" t="s">
        <v>11</v>
      </c>
      <c r="C26" s="1" t="s">
        <v>304</v>
      </c>
      <c r="D26" s="1" t="s">
        <v>306</v>
      </c>
    </row>
    <row r="27" spans="1:6" ht="129.6" x14ac:dyDescent="0.3">
      <c r="A27" t="s">
        <v>3087</v>
      </c>
      <c r="B27" t="s">
        <v>11</v>
      </c>
      <c r="C27" s="1" t="s">
        <v>313</v>
      </c>
      <c r="D27" s="1" t="s">
        <v>315</v>
      </c>
    </row>
    <row r="28" spans="1:6" ht="115.2" x14ac:dyDescent="0.3">
      <c r="A28" t="s">
        <v>3088</v>
      </c>
      <c r="B28" t="s">
        <v>11</v>
      </c>
      <c r="C28" s="1" t="s">
        <v>319</v>
      </c>
      <c r="D28" s="1" t="s">
        <v>321</v>
      </c>
    </row>
    <row r="29" spans="1:6" ht="144" x14ac:dyDescent="0.3">
      <c r="A29" t="s">
        <v>3089</v>
      </c>
      <c r="B29" t="s">
        <v>11</v>
      </c>
      <c r="C29" s="1" t="s">
        <v>330</v>
      </c>
      <c r="D29" s="1" t="s">
        <v>332</v>
      </c>
    </row>
    <row r="30" spans="1:6" ht="158.4" x14ac:dyDescent="0.3">
      <c r="A30" t="s">
        <v>3090</v>
      </c>
      <c r="B30" t="s">
        <v>11</v>
      </c>
      <c r="C30" s="1" t="s">
        <v>333</v>
      </c>
      <c r="D30" s="1" t="s">
        <v>335</v>
      </c>
      <c r="E30" t="s">
        <v>3091</v>
      </c>
    </row>
    <row r="31" spans="1:6" ht="216" x14ac:dyDescent="0.3">
      <c r="A31" t="s">
        <v>3092</v>
      </c>
      <c r="B31" t="s">
        <v>11</v>
      </c>
      <c r="C31" s="1" t="s">
        <v>336</v>
      </c>
      <c r="D31" s="1" t="s">
        <v>338</v>
      </c>
      <c r="E31" t="s">
        <v>3094</v>
      </c>
      <c r="F31" t="s">
        <v>3095</v>
      </c>
    </row>
    <row r="32" spans="1:6" ht="115.2" x14ac:dyDescent="0.3">
      <c r="A32" t="s">
        <v>3096</v>
      </c>
      <c r="B32" t="s">
        <v>355</v>
      </c>
      <c r="C32" s="1" t="s">
        <v>356</v>
      </c>
      <c r="D32" s="1" t="s">
        <v>358</v>
      </c>
      <c r="E32" t="s">
        <v>3068</v>
      </c>
    </row>
    <row r="33" spans="1:5" ht="129.6" x14ac:dyDescent="0.3">
      <c r="A33" t="s">
        <v>3097</v>
      </c>
      <c r="B33" t="s">
        <v>355</v>
      </c>
      <c r="C33" s="1" t="s">
        <v>366</v>
      </c>
      <c r="D33" s="1" t="s">
        <v>368</v>
      </c>
      <c r="E33" t="s">
        <v>3098</v>
      </c>
    </row>
    <row r="34" spans="1:5" ht="115.2" x14ac:dyDescent="0.3">
      <c r="A34" t="s">
        <v>3099</v>
      </c>
      <c r="B34" t="s">
        <v>355</v>
      </c>
      <c r="C34" s="1" t="s">
        <v>374</v>
      </c>
      <c r="D34" s="1" t="s">
        <v>376</v>
      </c>
      <c r="E34" t="s">
        <v>3100</v>
      </c>
    </row>
    <row r="35" spans="1:5" ht="72" x14ac:dyDescent="0.3">
      <c r="A35" t="s">
        <v>3101</v>
      </c>
      <c r="B35" t="s">
        <v>355</v>
      </c>
      <c r="C35" s="1" t="s">
        <v>387</v>
      </c>
      <c r="D35" s="1" t="s">
        <v>389</v>
      </c>
      <c r="E35" t="s">
        <v>3102</v>
      </c>
    </row>
    <row r="36" spans="1:5" ht="129.6" x14ac:dyDescent="0.3">
      <c r="A36" t="s">
        <v>3103</v>
      </c>
      <c r="B36" t="s">
        <v>355</v>
      </c>
      <c r="C36" s="1" t="s">
        <v>407</v>
      </c>
      <c r="D36" s="1" t="s">
        <v>409</v>
      </c>
    </row>
    <row r="37" spans="1:5" ht="100.8" x14ac:dyDescent="0.3">
      <c r="A37" t="s">
        <v>3104</v>
      </c>
      <c r="B37" t="s">
        <v>355</v>
      </c>
      <c r="C37" s="1" t="s">
        <v>411</v>
      </c>
      <c r="D37" s="1" t="s">
        <v>413</v>
      </c>
      <c r="E37" t="s">
        <v>3098</v>
      </c>
    </row>
    <row r="38" spans="1:5" ht="158.4" x14ac:dyDescent="0.3">
      <c r="A38" t="s">
        <v>3105</v>
      </c>
      <c r="B38" t="s">
        <v>355</v>
      </c>
      <c r="C38" s="1" t="s">
        <v>415</v>
      </c>
      <c r="D38" s="1" t="s">
        <v>417</v>
      </c>
    </row>
    <row r="39" spans="1:5" ht="86.4" x14ac:dyDescent="0.3">
      <c r="A39" t="s">
        <v>3106</v>
      </c>
      <c r="B39" t="s">
        <v>355</v>
      </c>
      <c r="C39" s="1" t="s">
        <v>419</v>
      </c>
      <c r="D39" s="1" t="s">
        <v>420</v>
      </c>
    </row>
    <row r="40" spans="1:5" ht="144" x14ac:dyDescent="0.3">
      <c r="A40" t="s">
        <v>3107</v>
      </c>
      <c r="B40" t="s">
        <v>355</v>
      </c>
      <c r="C40" s="1" t="s">
        <v>429</v>
      </c>
      <c r="D40" s="1" t="s">
        <v>431</v>
      </c>
      <c r="E40" t="s">
        <v>3068</v>
      </c>
    </row>
    <row r="41" spans="1:5" ht="129.6" x14ac:dyDescent="0.3">
      <c r="A41" t="s">
        <v>3108</v>
      </c>
      <c r="B41" t="s">
        <v>355</v>
      </c>
      <c r="C41" s="1" t="s">
        <v>461</v>
      </c>
      <c r="D41" s="1" t="s">
        <v>463</v>
      </c>
    </row>
    <row r="42" spans="1:5" ht="129.6" x14ac:dyDescent="0.3">
      <c r="A42" t="s">
        <v>3109</v>
      </c>
      <c r="B42" t="s">
        <v>355</v>
      </c>
      <c r="C42" s="1" t="s">
        <v>481</v>
      </c>
      <c r="D42" s="1" t="s">
        <v>483</v>
      </c>
      <c r="E42" t="s">
        <v>3098</v>
      </c>
    </row>
    <row r="43" spans="1:5" ht="72" x14ac:dyDescent="0.3">
      <c r="A43" t="s">
        <v>3110</v>
      </c>
      <c r="B43" t="s">
        <v>355</v>
      </c>
      <c r="C43" s="1" t="s">
        <v>537</v>
      </c>
      <c r="D43" s="1" t="s">
        <v>539</v>
      </c>
    </row>
    <row r="44" spans="1:5" ht="100.8" x14ac:dyDescent="0.3">
      <c r="A44" t="s">
        <v>3112</v>
      </c>
      <c r="B44" t="s">
        <v>355</v>
      </c>
      <c r="C44" s="1" t="s">
        <v>549</v>
      </c>
      <c r="D44" s="1" t="s">
        <v>551</v>
      </c>
      <c r="E44" t="s">
        <v>3113</v>
      </c>
    </row>
    <row r="45" spans="1:5" ht="129.6" x14ac:dyDescent="0.3">
      <c r="A45" t="s">
        <v>3114</v>
      </c>
      <c r="B45" t="s">
        <v>355</v>
      </c>
      <c r="C45" s="1" t="s">
        <v>556</v>
      </c>
      <c r="D45" s="1" t="s">
        <v>558</v>
      </c>
    </row>
    <row r="46" spans="1:5" ht="144" x14ac:dyDescent="0.3">
      <c r="A46" t="s">
        <v>3115</v>
      </c>
      <c r="B46" t="s">
        <v>355</v>
      </c>
      <c r="C46" s="1" t="s">
        <v>574</v>
      </c>
      <c r="D46" s="1" t="s">
        <v>576</v>
      </c>
      <c r="E46" t="s">
        <v>3068</v>
      </c>
    </row>
    <row r="47" spans="1:5" ht="86.4" x14ac:dyDescent="0.3">
      <c r="A47" t="s">
        <v>3116</v>
      </c>
      <c r="B47" t="s">
        <v>355</v>
      </c>
      <c r="C47" s="1" t="s">
        <v>577</v>
      </c>
      <c r="D47" s="1" t="s">
        <v>579</v>
      </c>
    </row>
    <row r="48" spans="1:5" ht="129.6" x14ac:dyDescent="0.3">
      <c r="A48" t="s">
        <v>3117</v>
      </c>
      <c r="B48" t="s">
        <v>355</v>
      </c>
      <c r="C48" s="1" t="s">
        <v>592</v>
      </c>
      <c r="D48" s="1" t="s">
        <v>594</v>
      </c>
    </row>
    <row r="49" spans="1:6" ht="144" x14ac:dyDescent="0.3">
      <c r="A49" t="s">
        <v>3118</v>
      </c>
      <c r="B49" t="s">
        <v>355</v>
      </c>
      <c r="C49" s="1" t="s">
        <v>608</v>
      </c>
      <c r="D49" s="1" t="s">
        <v>610</v>
      </c>
    </row>
    <row r="50" spans="1:6" ht="28.8" x14ac:dyDescent="0.3">
      <c r="A50" t="s">
        <v>3119</v>
      </c>
      <c r="B50" t="s">
        <v>355</v>
      </c>
      <c r="C50" s="1" t="s">
        <v>614</v>
      </c>
      <c r="D50" s="1" t="s">
        <v>616</v>
      </c>
    </row>
    <row r="51" spans="1:6" ht="129.6" x14ac:dyDescent="0.3">
      <c r="A51" t="s">
        <v>3120</v>
      </c>
      <c r="B51" t="s">
        <v>355</v>
      </c>
      <c r="C51" s="1" t="s">
        <v>641</v>
      </c>
      <c r="D51" s="1" t="s">
        <v>643</v>
      </c>
    </row>
    <row r="52" spans="1:6" ht="57.6" x14ac:dyDescent="0.3">
      <c r="A52" t="s">
        <v>3121</v>
      </c>
      <c r="B52" t="s">
        <v>355</v>
      </c>
      <c r="C52" s="1" t="s">
        <v>652</v>
      </c>
      <c r="D52" s="1" t="s">
        <v>654</v>
      </c>
    </row>
    <row r="53" spans="1:6" ht="115.2" x14ac:dyDescent="0.3">
      <c r="A53" t="s">
        <v>3122</v>
      </c>
      <c r="B53" t="s">
        <v>355</v>
      </c>
      <c r="C53" s="1" t="s">
        <v>666</v>
      </c>
      <c r="D53" s="1" t="s">
        <v>667</v>
      </c>
      <c r="E53" t="s">
        <v>3123</v>
      </c>
    </row>
    <row r="54" spans="1:6" ht="115.2" x14ac:dyDescent="0.3">
      <c r="A54" t="s">
        <v>3124</v>
      </c>
      <c r="B54" t="s">
        <v>355</v>
      </c>
      <c r="C54" s="1" t="s">
        <v>688</v>
      </c>
      <c r="D54" s="1" t="s">
        <v>690</v>
      </c>
    </row>
    <row r="55" spans="1:6" ht="144" x14ac:dyDescent="0.3">
      <c r="A55" t="s">
        <v>3125</v>
      </c>
      <c r="B55" t="s">
        <v>355</v>
      </c>
      <c r="C55" s="1" t="s">
        <v>692</v>
      </c>
      <c r="D55" s="1" t="s">
        <v>694</v>
      </c>
    </row>
    <row r="56" spans="1:6" ht="158.4" x14ac:dyDescent="0.3">
      <c r="A56" t="s">
        <v>3126</v>
      </c>
      <c r="B56" t="s">
        <v>355</v>
      </c>
      <c r="C56" s="1" t="s">
        <v>698</v>
      </c>
      <c r="D56" s="1" t="s">
        <v>700</v>
      </c>
    </row>
    <row r="57" spans="1:6" ht="72" x14ac:dyDescent="0.3">
      <c r="A57" t="s">
        <v>3127</v>
      </c>
      <c r="B57" t="s">
        <v>355</v>
      </c>
      <c r="C57" s="1" t="s">
        <v>708</v>
      </c>
      <c r="D57" s="1" t="s">
        <v>710</v>
      </c>
    </row>
    <row r="58" spans="1:6" ht="115.2" x14ac:dyDescent="0.3">
      <c r="A58" t="s">
        <v>3128</v>
      </c>
      <c r="B58" t="s">
        <v>355</v>
      </c>
      <c r="C58" s="1" t="s">
        <v>712</v>
      </c>
      <c r="D58" s="1" t="s">
        <v>714</v>
      </c>
      <c r="E58" t="s">
        <v>3098</v>
      </c>
    </row>
    <row r="59" spans="1:6" ht="129.6" x14ac:dyDescent="0.3">
      <c r="A59" t="s">
        <v>3129</v>
      </c>
      <c r="B59" t="s">
        <v>355</v>
      </c>
      <c r="C59" s="1" t="s">
        <v>715</v>
      </c>
      <c r="D59" s="1" t="s">
        <v>717</v>
      </c>
    </row>
    <row r="60" spans="1:6" ht="172.8" x14ac:dyDescent="0.3">
      <c r="A60" t="s">
        <v>3130</v>
      </c>
      <c r="B60" t="s">
        <v>355</v>
      </c>
      <c r="C60" s="1" t="s">
        <v>718</v>
      </c>
      <c r="D60" s="1" t="s">
        <v>720</v>
      </c>
    </row>
    <row r="61" spans="1:6" ht="115.2" x14ac:dyDescent="0.3">
      <c r="A61" t="s">
        <v>3131</v>
      </c>
      <c r="B61" t="s">
        <v>355</v>
      </c>
      <c r="C61" s="1" t="s">
        <v>729</v>
      </c>
      <c r="D61" s="1" t="s">
        <v>731</v>
      </c>
      <c r="E61" t="s">
        <v>3098</v>
      </c>
    </row>
    <row r="62" spans="1:6" ht="86.4" x14ac:dyDescent="0.3">
      <c r="A62" t="s">
        <v>3132</v>
      </c>
      <c r="B62" t="s">
        <v>355</v>
      </c>
      <c r="C62" s="1" t="s">
        <v>741</v>
      </c>
      <c r="D62" s="1" t="s">
        <v>743</v>
      </c>
      <c r="E62" t="s">
        <v>3133</v>
      </c>
      <c r="F62" t="s">
        <v>3134</v>
      </c>
    </row>
    <row r="63" spans="1:6" ht="129.6" x14ac:dyDescent="0.3">
      <c r="A63" t="s">
        <v>3135</v>
      </c>
      <c r="B63" t="s">
        <v>355</v>
      </c>
      <c r="C63" s="1" t="s">
        <v>754</v>
      </c>
      <c r="D63" s="1" t="s">
        <v>756</v>
      </c>
    </row>
    <row r="64" spans="1:6" ht="244.8" x14ac:dyDescent="0.3">
      <c r="A64" t="s">
        <v>3136</v>
      </c>
      <c r="B64" t="s">
        <v>355</v>
      </c>
      <c r="C64" s="1" t="s">
        <v>791</v>
      </c>
      <c r="D64" s="1" t="s">
        <v>793</v>
      </c>
      <c r="E64" t="s">
        <v>3133</v>
      </c>
      <c r="F64" t="s">
        <v>3134</v>
      </c>
    </row>
    <row r="65" spans="1:5" ht="72" x14ac:dyDescent="0.3">
      <c r="A65" t="s">
        <v>3137</v>
      </c>
      <c r="B65" t="s">
        <v>355</v>
      </c>
      <c r="C65" s="1" t="s">
        <v>812</v>
      </c>
      <c r="D65" s="1" t="s">
        <v>814</v>
      </c>
      <c r="E65" t="s">
        <v>3138</v>
      </c>
    </row>
    <row r="66" spans="1:5" ht="100.8" x14ac:dyDescent="0.3">
      <c r="A66" t="s">
        <v>3139</v>
      </c>
      <c r="B66" t="s">
        <v>355</v>
      </c>
      <c r="C66" s="1" t="s">
        <v>821</v>
      </c>
      <c r="D66" s="1" t="s">
        <v>823</v>
      </c>
      <c r="E66" t="s">
        <v>3140</v>
      </c>
    </row>
    <row r="67" spans="1:5" ht="172.8" x14ac:dyDescent="0.3">
      <c r="A67" t="s">
        <v>3141</v>
      </c>
      <c r="B67" t="s">
        <v>355</v>
      </c>
      <c r="C67" s="1" t="s">
        <v>839</v>
      </c>
      <c r="D67" s="1" t="s">
        <v>841</v>
      </c>
      <c r="E67" t="s">
        <v>3140</v>
      </c>
    </row>
    <row r="68" spans="1:5" ht="57.6" x14ac:dyDescent="0.3">
      <c r="A68" t="s">
        <v>3142</v>
      </c>
      <c r="B68" t="s">
        <v>355</v>
      </c>
      <c r="C68" s="1" t="s">
        <v>842</v>
      </c>
      <c r="D68" s="1" t="s">
        <v>844</v>
      </c>
    </row>
    <row r="69" spans="1:5" ht="115.2" x14ac:dyDescent="0.3">
      <c r="A69" t="s">
        <v>3143</v>
      </c>
      <c r="B69" t="s">
        <v>355</v>
      </c>
      <c r="C69" s="1" t="s">
        <v>846</v>
      </c>
      <c r="D69" s="1" t="s">
        <v>848</v>
      </c>
    </row>
    <row r="70" spans="1:5" ht="72" x14ac:dyDescent="0.3">
      <c r="A70" t="s">
        <v>3144</v>
      </c>
      <c r="B70" t="s">
        <v>355</v>
      </c>
      <c r="C70" s="1" t="s">
        <v>859</v>
      </c>
      <c r="D70" s="1" t="s">
        <v>861</v>
      </c>
    </row>
    <row r="71" spans="1:5" ht="115.2" x14ac:dyDescent="0.3">
      <c r="A71" t="s">
        <v>3145</v>
      </c>
      <c r="B71" t="s">
        <v>355</v>
      </c>
      <c r="C71" s="1" t="s">
        <v>872</v>
      </c>
      <c r="D71" s="1" t="s">
        <v>874</v>
      </c>
    </row>
    <row r="72" spans="1:5" ht="115.2" x14ac:dyDescent="0.3">
      <c r="A72" t="s">
        <v>3146</v>
      </c>
      <c r="B72" t="s">
        <v>355</v>
      </c>
      <c r="C72" s="1" t="s">
        <v>912</v>
      </c>
      <c r="D72" s="1" t="s">
        <v>914</v>
      </c>
    </row>
    <row r="73" spans="1:5" ht="129.6" x14ac:dyDescent="0.3">
      <c r="A73" t="s">
        <v>3147</v>
      </c>
      <c r="B73" t="s">
        <v>355</v>
      </c>
      <c r="C73" s="1" t="s">
        <v>931</v>
      </c>
      <c r="D73" s="1" t="s">
        <v>933</v>
      </c>
    </row>
    <row r="74" spans="1:5" ht="100.8" x14ac:dyDescent="0.3">
      <c r="A74" t="s">
        <v>3148</v>
      </c>
      <c r="B74" t="s">
        <v>355</v>
      </c>
      <c r="C74" s="1" t="s">
        <v>942</v>
      </c>
      <c r="D74" s="1" t="s">
        <v>944</v>
      </c>
    </row>
    <row r="75" spans="1:5" ht="100.8" x14ac:dyDescent="0.3">
      <c r="A75" t="s">
        <v>3149</v>
      </c>
      <c r="B75" t="s">
        <v>355</v>
      </c>
      <c r="C75" s="1" t="s">
        <v>952</v>
      </c>
      <c r="D75" s="1" t="s">
        <v>954</v>
      </c>
    </row>
    <row r="76" spans="1:5" ht="158.4" x14ac:dyDescent="0.3">
      <c r="A76" t="s">
        <v>3150</v>
      </c>
      <c r="B76" t="s">
        <v>355</v>
      </c>
      <c r="C76" s="1" t="s">
        <v>963</v>
      </c>
      <c r="D76" s="1" t="s">
        <v>965</v>
      </c>
    </row>
    <row r="77" spans="1:5" ht="86.4" x14ac:dyDescent="0.3">
      <c r="A77" t="s">
        <v>3151</v>
      </c>
      <c r="B77" t="s">
        <v>355</v>
      </c>
      <c r="C77" s="1" t="s">
        <v>982</v>
      </c>
      <c r="D77" s="1" t="s">
        <v>984</v>
      </c>
    </row>
    <row r="78" spans="1:5" ht="187.2" x14ac:dyDescent="0.3">
      <c r="A78" t="s">
        <v>3152</v>
      </c>
      <c r="B78" t="s">
        <v>355</v>
      </c>
      <c r="C78" s="1" t="s">
        <v>1027</v>
      </c>
      <c r="D78" s="1" t="s">
        <v>1029</v>
      </c>
      <c r="E78" t="s">
        <v>3133</v>
      </c>
    </row>
    <row r="79" spans="1:5" ht="100.8" x14ac:dyDescent="0.3">
      <c r="A79" t="s">
        <v>3153</v>
      </c>
      <c r="B79" t="s">
        <v>355</v>
      </c>
      <c r="C79" s="1" t="s">
        <v>1074</v>
      </c>
      <c r="D79" s="1" t="s">
        <v>1076</v>
      </c>
    </row>
    <row r="80" spans="1:5" ht="100.8" x14ac:dyDescent="0.3">
      <c r="A80" t="s">
        <v>3154</v>
      </c>
      <c r="B80" t="s">
        <v>355</v>
      </c>
      <c r="C80" s="1" t="s">
        <v>1088</v>
      </c>
      <c r="D80" s="1" t="s">
        <v>1090</v>
      </c>
      <c r="E80" t="s">
        <v>3140</v>
      </c>
    </row>
    <row r="81" spans="1:5" ht="115.2" x14ac:dyDescent="0.3">
      <c r="A81" t="s">
        <v>3155</v>
      </c>
      <c r="B81" t="s">
        <v>355</v>
      </c>
      <c r="C81" s="1" t="s">
        <v>1092</v>
      </c>
      <c r="D81" s="1" t="s">
        <v>1094</v>
      </c>
    </row>
    <row r="82" spans="1:5" ht="187.2" x14ac:dyDescent="0.3">
      <c r="A82" t="s">
        <v>3156</v>
      </c>
      <c r="B82" t="s">
        <v>355</v>
      </c>
      <c r="C82" s="1" t="s">
        <v>1095</v>
      </c>
      <c r="D82" s="1" t="s">
        <v>1097</v>
      </c>
      <c r="E82" t="s">
        <v>3133</v>
      </c>
    </row>
    <row r="83" spans="1:5" ht="172.8" x14ac:dyDescent="0.3">
      <c r="A83" t="s">
        <v>3157</v>
      </c>
      <c r="B83" t="s">
        <v>355</v>
      </c>
      <c r="C83" s="1" t="s">
        <v>1111</v>
      </c>
      <c r="D83" s="1" t="s">
        <v>1113</v>
      </c>
      <c r="E83" t="s">
        <v>3158</v>
      </c>
    </row>
    <row r="84" spans="1:5" ht="158.4" x14ac:dyDescent="0.3">
      <c r="A84" t="s">
        <v>3159</v>
      </c>
      <c r="B84" t="s">
        <v>355</v>
      </c>
      <c r="C84" s="1" t="s">
        <v>1118</v>
      </c>
      <c r="D84" s="1" t="s">
        <v>1120</v>
      </c>
      <c r="E84" t="s">
        <v>3070</v>
      </c>
    </row>
    <row r="85" spans="1:5" ht="115.2" x14ac:dyDescent="0.3">
      <c r="A85" t="s">
        <v>3160</v>
      </c>
      <c r="B85" t="s">
        <v>355</v>
      </c>
      <c r="C85" s="1" t="s">
        <v>1124</v>
      </c>
      <c r="D85" s="1" t="s">
        <v>1126</v>
      </c>
    </row>
    <row r="86" spans="1:5" ht="115.2" x14ac:dyDescent="0.3">
      <c r="A86" t="s">
        <v>3161</v>
      </c>
      <c r="B86" t="s">
        <v>355</v>
      </c>
      <c r="C86" s="1" t="s">
        <v>1137</v>
      </c>
      <c r="D86" s="1" t="s">
        <v>1139</v>
      </c>
    </row>
    <row r="87" spans="1:5" ht="72" x14ac:dyDescent="0.3">
      <c r="A87" t="s">
        <v>3162</v>
      </c>
      <c r="B87" t="s">
        <v>355</v>
      </c>
      <c r="C87" s="1" t="s">
        <v>1181</v>
      </c>
      <c r="D87" s="1" t="s">
        <v>1183</v>
      </c>
    </row>
    <row r="88" spans="1:5" ht="72" x14ac:dyDescent="0.3">
      <c r="A88" t="s">
        <v>3163</v>
      </c>
      <c r="B88" t="s">
        <v>355</v>
      </c>
      <c r="C88" s="1" t="s">
        <v>1207</v>
      </c>
      <c r="D88" s="1" t="s">
        <v>1209</v>
      </c>
      <c r="E88" t="s">
        <v>3133</v>
      </c>
    </row>
    <row r="89" spans="1:5" ht="115.2" x14ac:dyDescent="0.3">
      <c r="A89" t="s">
        <v>3164</v>
      </c>
      <c r="B89" t="s">
        <v>355</v>
      </c>
      <c r="C89" s="1" t="s">
        <v>1217</v>
      </c>
      <c r="D89" s="1" t="s">
        <v>1219</v>
      </c>
    </row>
    <row r="90" spans="1:5" ht="100.8" x14ac:dyDescent="0.3">
      <c r="A90" t="s">
        <v>3165</v>
      </c>
      <c r="B90" t="s">
        <v>355</v>
      </c>
      <c r="C90" s="1" t="s">
        <v>1229</v>
      </c>
      <c r="D90" s="1" t="s">
        <v>1231</v>
      </c>
    </row>
    <row r="91" spans="1:5" ht="144" x14ac:dyDescent="0.3">
      <c r="A91" t="s">
        <v>3166</v>
      </c>
      <c r="B91" t="s">
        <v>355</v>
      </c>
      <c r="C91" s="1" t="s">
        <v>1236</v>
      </c>
      <c r="D91" s="1" t="s">
        <v>1238</v>
      </c>
    </row>
    <row r="92" spans="1:5" ht="100.8" x14ac:dyDescent="0.3">
      <c r="A92" t="s">
        <v>3167</v>
      </c>
      <c r="B92" t="s">
        <v>355</v>
      </c>
      <c r="C92" s="1" t="s">
        <v>1240</v>
      </c>
      <c r="D92" s="1" t="s">
        <v>1242</v>
      </c>
      <c r="E92" t="s">
        <v>3168</v>
      </c>
    </row>
    <row r="93" spans="1:5" ht="345.6" x14ac:dyDescent="0.3">
      <c r="A93" t="s">
        <v>3169</v>
      </c>
      <c r="B93" t="s">
        <v>355</v>
      </c>
      <c r="C93" s="1" t="s">
        <v>1259</v>
      </c>
      <c r="D93" s="1" t="s">
        <v>1261</v>
      </c>
      <c r="E93" t="s">
        <v>3170</v>
      </c>
    </row>
    <row r="94" spans="1:5" ht="144" x14ac:dyDescent="0.3">
      <c r="A94" t="s">
        <v>3171</v>
      </c>
      <c r="B94" t="s">
        <v>355</v>
      </c>
      <c r="C94" s="1" t="s">
        <v>1272</v>
      </c>
      <c r="D94" s="1" t="s">
        <v>1274</v>
      </c>
      <c r="E94" t="s">
        <v>3172</v>
      </c>
    </row>
    <row r="95" spans="1:5" ht="144" x14ac:dyDescent="0.3">
      <c r="A95" t="s">
        <v>3173</v>
      </c>
      <c r="B95" t="s">
        <v>355</v>
      </c>
      <c r="C95" s="1" t="s">
        <v>1277</v>
      </c>
      <c r="D95" s="1" t="s">
        <v>1279</v>
      </c>
    </row>
    <row r="96" spans="1:5" ht="158.4" x14ac:dyDescent="0.3">
      <c r="A96" t="s">
        <v>3174</v>
      </c>
      <c r="B96" t="s">
        <v>355</v>
      </c>
      <c r="C96" s="1" t="s">
        <v>1280</v>
      </c>
      <c r="D96" s="1" t="s">
        <v>1282</v>
      </c>
      <c r="E96" t="s">
        <v>3175</v>
      </c>
    </row>
    <row r="97" spans="1:6" ht="100.8" x14ac:dyDescent="0.3">
      <c r="A97" t="s">
        <v>3176</v>
      </c>
      <c r="B97" t="s">
        <v>355</v>
      </c>
      <c r="C97" s="1" t="s">
        <v>1287</v>
      </c>
      <c r="D97" s="1" t="s">
        <v>1289</v>
      </c>
      <c r="E97" t="s">
        <v>3177</v>
      </c>
    </row>
    <row r="98" spans="1:6" ht="57.6" x14ac:dyDescent="0.3">
      <c r="A98" t="s">
        <v>3178</v>
      </c>
      <c r="B98" t="s">
        <v>355</v>
      </c>
      <c r="C98" s="1" t="s">
        <v>1308</v>
      </c>
      <c r="D98" s="1" t="s">
        <v>1310</v>
      </c>
    </row>
    <row r="99" spans="1:6" ht="187.2" x14ac:dyDescent="0.3">
      <c r="A99" t="s">
        <v>3179</v>
      </c>
      <c r="B99" t="s">
        <v>355</v>
      </c>
      <c r="C99" s="1" t="s">
        <v>1323</v>
      </c>
      <c r="D99" s="1" t="s">
        <v>1325</v>
      </c>
    </row>
    <row r="100" spans="1:6" ht="187.2" x14ac:dyDescent="0.3">
      <c r="A100" t="s">
        <v>3180</v>
      </c>
      <c r="B100" t="s">
        <v>355</v>
      </c>
      <c r="C100" s="1" t="s">
        <v>1339</v>
      </c>
      <c r="D100" s="1" t="s">
        <v>1341</v>
      </c>
    </row>
    <row r="101" spans="1:6" ht="144" x14ac:dyDescent="0.3">
      <c r="A101" t="s">
        <v>3181</v>
      </c>
      <c r="B101" t="s">
        <v>355</v>
      </c>
      <c r="C101" s="1" t="s">
        <v>1347</v>
      </c>
      <c r="D101" s="1" t="s">
        <v>1349</v>
      </c>
    </row>
    <row r="102" spans="1:6" x14ac:dyDescent="0.3">
      <c r="A102" t="s">
        <v>3182</v>
      </c>
      <c r="B102" t="s">
        <v>1350</v>
      </c>
      <c r="C102" s="1" t="s">
        <v>1351</v>
      </c>
      <c r="D102" s="1" t="s">
        <v>1353</v>
      </c>
      <c r="E102" s="3" t="s">
        <v>1353</v>
      </c>
    </row>
    <row r="103" spans="1:6" x14ac:dyDescent="0.3">
      <c r="A103" t="s">
        <v>3183</v>
      </c>
      <c r="B103" t="s">
        <v>1350</v>
      </c>
      <c r="C103" s="1" t="s">
        <v>1365</v>
      </c>
      <c r="D103" s="1" t="s">
        <v>1367</v>
      </c>
      <c r="E103" s="3" t="s">
        <v>1367</v>
      </c>
    </row>
    <row r="104" spans="1:6" x14ac:dyDescent="0.3">
      <c r="A104" t="s">
        <v>3184</v>
      </c>
      <c r="B104" t="s">
        <v>1350</v>
      </c>
      <c r="C104" s="1" t="s">
        <v>1369</v>
      </c>
      <c r="D104" s="1" t="s">
        <v>1371</v>
      </c>
      <c r="E104" s="3" t="s">
        <v>1371</v>
      </c>
      <c r="F104" t="s">
        <v>3098</v>
      </c>
    </row>
    <row r="105" spans="1:6" ht="28.8" x14ac:dyDescent="0.3">
      <c r="A105" t="s">
        <v>3185</v>
      </c>
      <c r="B105" t="s">
        <v>1350</v>
      </c>
      <c r="C105" s="1" t="s">
        <v>1377</v>
      </c>
      <c r="D105" s="1" t="s">
        <v>1379</v>
      </c>
      <c r="E105" s="3" t="s">
        <v>1379</v>
      </c>
    </row>
    <row r="106" spans="1:6" ht="28.8" x14ac:dyDescent="0.3">
      <c r="A106" t="s">
        <v>3186</v>
      </c>
      <c r="B106" t="s">
        <v>1350</v>
      </c>
      <c r="C106" s="1" t="s">
        <v>1385</v>
      </c>
      <c r="D106" s="1" t="s">
        <v>1387</v>
      </c>
      <c r="E106" s="3" t="s">
        <v>1387</v>
      </c>
    </row>
    <row r="107" spans="1:6" x14ac:dyDescent="0.3">
      <c r="A107" t="s">
        <v>3187</v>
      </c>
      <c r="B107" t="s">
        <v>1350</v>
      </c>
      <c r="C107" s="1" t="s">
        <v>1388</v>
      </c>
      <c r="D107" s="1" t="s">
        <v>1390</v>
      </c>
      <c r="E107" s="3" t="s">
        <v>1390</v>
      </c>
    </row>
    <row r="108" spans="1:6" ht="28.8" x14ac:dyDescent="0.3">
      <c r="A108" t="s">
        <v>3188</v>
      </c>
      <c r="B108" t="s">
        <v>1350</v>
      </c>
      <c r="C108" s="1" t="s">
        <v>1391</v>
      </c>
      <c r="D108" s="1" t="s">
        <v>1393</v>
      </c>
      <c r="E108" s="3" t="s">
        <v>1393</v>
      </c>
    </row>
    <row r="109" spans="1:6" x14ac:dyDescent="0.3">
      <c r="A109" t="s">
        <v>3189</v>
      </c>
      <c r="B109" t="s">
        <v>1350</v>
      </c>
      <c r="C109" s="1" t="s">
        <v>1395</v>
      </c>
      <c r="D109" s="1" t="s">
        <v>1397</v>
      </c>
      <c r="E109" s="3" t="s">
        <v>1397</v>
      </c>
    </row>
    <row r="110" spans="1:6" ht="28.8" x14ac:dyDescent="0.3">
      <c r="A110" t="s">
        <v>3190</v>
      </c>
      <c r="B110" t="s">
        <v>1350</v>
      </c>
      <c r="C110" s="1" t="s">
        <v>1402</v>
      </c>
      <c r="D110" s="1" t="s">
        <v>1404</v>
      </c>
      <c r="E110" s="3" t="s">
        <v>1404</v>
      </c>
    </row>
    <row r="111" spans="1:6" x14ac:dyDescent="0.3">
      <c r="A111" t="s">
        <v>3191</v>
      </c>
      <c r="B111" t="s">
        <v>1350</v>
      </c>
      <c r="C111" s="1" t="s">
        <v>1410</v>
      </c>
      <c r="D111" s="1" t="s">
        <v>1412</v>
      </c>
      <c r="E111" s="3" t="s">
        <v>1412</v>
      </c>
    </row>
    <row r="112" spans="1:6" ht="28.8" x14ac:dyDescent="0.3">
      <c r="A112" t="s">
        <v>3192</v>
      </c>
      <c r="B112" t="s">
        <v>1350</v>
      </c>
      <c r="C112" s="1" t="s">
        <v>1468</v>
      </c>
      <c r="D112" s="1" t="s">
        <v>1470</v>
      </c>
      <c r="E112" s="3" t="s">
        <v>1470</v>
      </c>
    </row>
    <row r="113" spans="1:6" ht="28.8" x14ac:dyDescent="0.3">
      <c r="A113" t="s">
        <v>3193</v>
      </c>
      <c r="B113" t="s">
        <v>1350</v>
      </c>
      <c r="C113" s="1" t="s">
        <v>1494</v>
      </c>
      <c r="D113" s="1" t="s">
        <v>1496</v>
      </c>
      <c r="E113" s="3" t="s">
        <v>1496</v>
      </c>
      <c r="F113" t="s">
        <v>3133</v>
      </c>
    </row>
    <row r="114" spans="1:6" x14ac:dyDescent="0.3">
      <c r="A114" t="s">
        <v>3194</v>
      </c>
      <c r="B114" t="s">
        <v>1350</v>
      </c>
      <c r="C114" s="1" t="s">
        <v>1501</v>
      </c>
      <c r="D114" s="1" t="s">
        <v>1503</v>
      </c>
      <c r="E114" s="3" t="s">
        <v>1503</v>
      </c>
      <c r="F114" t="s">
        <v>3133</v>
      </c>
    </row>
    <row r="115" spans="1:6" x14ac:dyDescent="0.3">
      <c r="A115" t="s">
        <v>3195</v>
      </c>
      <c r="B115" t="s">
        <v>1350</v>
      </c>
      <c r="C115" s="1" t="s">
        <v>1505</v>
      </c>
      <c r="D115" s="1" t="s">
        <v>1507</v>
      </c>
      <c r="E115" s="3" t="s">
        <v>1507</v>
      </c>
    </row>
    <row r="116" spans="1:6" x14ac:dyDescent="0.3">
      <c r="A116" t="s">
        <v>3196</v>
      </c>
      <c r="B116" t="s">
        <v>1350</v>
      </c>
      <c r="C116" s="1" t="s">
        <v>1513</v>
      </c>
      <c r="D116" s="1" t="s">
        <v>1515</v>
      </c>
      <c r="E116" s="3" t="s">
        <v>1515</v>
      </c>
    </row>
    <row r="117" spans="1:6" ht="28.8" x14ac:dyDescent="0.3">
      <c r="A117" t="s">
        <v>3197</v>
      </c>
      <c r="B117" t="s">
        <v>1350</v>
      </c>
      <c r="C117" s="1" t="s">
        <v>1517</v>
      </c>
      <c r="D117" s="1" t="s">
        <v>1519</v>
      </c>
      <c r="E117" s="3" t="s">
        <v>1519</v>
      </c>
    </row>
    <row r="118" spans="1:6" x14ac:dyDescent="0.3">
      <c r="A118" t="s">
        <v>3198</v>
      </c>
      <c r="B118" t="s">
        <v>1350</v>
      </c>
      <c r="C118" s="1" t="s">
        <v>1524</v>
      </c>
      <c r="D118" s="1" t="s">
        <v>1526</v>
      </c>
      <c r="E118" s="3" t="s">
        <v>1526</v>
      </c>
    </row>
    <row r="119" spans="1:6" x14ac:dyDescent="0.3">
      <c r="A119" t="s">
        <v>3199</v>
      </c>
      <c r="B119" t="s">
        <v>1350</v>
      </c>
      <c r="C119" s="1" t="s">
        <v>1543</v>
      </c>
      <c r="D119" s="1" t="s">
        <v>1545</v>
      </c>
      <c r="E119" s="3" t="s">
        <v>1545</v>
      </c>
    </row>
    <row r="120" spans="1:6" ht="28.8" x14ac:dyDescent="0.3">
      <c r="A120" t="s">
        <v>3200</v>
      </c>
      <c r="B120" t="s">
        <v>1350</v>
      </c>
      <c r="C120" s="1" t="s">
        <v>1546</v>
      </c>
      <c r="D120" s="1" t="s">
        <v>1548</v>
      </c>
      <c r="E120" s="3" t="s">
        <v>1548</v>
      </c>
    </row>
    <row r="121" spans="1:6" x14ac:dyDescent="0.3">
      <c r="A121" t="s">
        <v>3201</v>
      </c>
      <c r="B121" t="s">
        <v>1350</v>
      </c>
      <c r="C121" s="1" t="s">
        <v>1566</v>
      </c>
      <c r="D121" s="1" t="s">
        <v>1568</v>
      </c>
      <c r="E121" s="3" t="s">
        <v>1568</v>
      </c>
      <c r="F121" t="s">
        <v>3134</v>
      </c>
    </row>
    <row r="122" spans="1:6" ht="28.8" x14ac:dyDescent="0.3">
      <c r="A122" t="s">
        <v>3202</v>
      </c>
      <c r="B122" t="s">
        <v>1350</v>
      </c>
      <c r="C122" s="1" t="s">
        <v>1570</v>
      </c>
      <c r="D122" s="1" t="s">
        <v>1572</v>
      </c>
      <c r="E122" s="3" t="s">
        <v>1572</v>
      </c>
    </row>
    <row r="123" spans="1:6" x14ac:dyDescent="0.3">
      <c r="A123" t="s">
        <v>3203</v>
      </c>
      <c r="B123" t="s">
        <v>1350</v>
      </c>
      <c r="C123" s="1" t="s">
        <v>1595</v>
      </c>
      <c r="D123" s="1" t="s">
        <v>1597</v>
      </c>
      <c r="E123" s="3" t="s">
        <v>1597</v>
      </c>
    </row>
    <row r="124" spans="1:6" x14ac:dyDescent="0.3">
      <c r="A124" t="s">
        <v>3204</v>
      </c>
      <c r="B124" t="s">
        <v>1350</v>
      </c>
      <c r="C124" s="1" t="s">
        <v>1599</v>
      </c>
      <c r="D124" s="1" t="s">
        <v>1601</v>
      </c>
      <c r="E124" s="3" t="s">
        <v>1601</v>
      </c>
    </row>
    <row r="125" spans="1:6" x14ac:dyDescent="0.3">
      <c r="A125" t="s">
        <v>3205</v>
      </c>
      <c r="B125" t="s">
        <v>1350</v>
      </c>
      <c r="C125" s="1" t="s">
        <v>1627</v>
      </c>
      <c r="D125" s="1" t="s">
        <v>1629</v>
      </c>
      <c r="E125" s="3" t="s">
        <v>1629</v>
      </c>
    </row>
    <row r="126" spans="1:6" x14ac:dyDescent="0.3">
      <c r="A126" t="s">
        <v>3206</v>
      </c>
      <c r="B126" t="s">
        <v>1350</v>
      </c>
      <c r="C126" s="1" t="s">
        <v>1631</v>
      </c>
      <c r="D126" s="1" t="s">
        <v>1633</v>
      </c>
      <c r="E126" s="3" t="s">
        <v>1633</v>
      </c>
      <c r="F126" s="3" t="s">
        <v>3207</v>
      </c>
    </row>
    <row r="127" spans="1:6" ht="28.8" x14ac:dyDescent="0.3">
      <c r="A127" t="s">
        <v>3208</v>
      </c>
      <c r="B127" t="s">
        <v>1350</v>
      </c>
      <c r="C127" s="1" t="s">
        <v>1675</v>
      </c>
      <c r="D127" s="1" t="s">
        <v>1677</v>
      </c>
      <c r="E127" s="3" t="s">
        <v>1677</v>
      </c>
    </row>
    <row r="128" spans="1:6" x14ac:dyDescent="0.3">
      <c r="A128" t="s">
        <v>3209</v>
      </c>
      <c r="B128" t="s">
        <v>1350</v>
      </c>
      <c r="C128" s="1" t="s">
        <v>1685</v>
      </c>
      <c r="D128" s="1" t="s">
        <v>1687</v>
      </c>
      <c r="E128" s="3" t="s">
        <v>1687</v>
      </c>
    </row>
    <row r="129" spans="1:6" ht="28.8" x14ac:dyDescent="0.3">
      <c r="A129" t="s">
        <v>3210</v>
      </c>
      <c r="B129" t="s">
        <v>1350</v>
      </c>
      <c r="C129" s="1" t="s">
        <v>1728</v>
      </c>
      <c r="D129" s="1" t="s">
        <v>1730</v>
      </c>
      <c r="E129" s="3" t="s">
        <v>1730</v>
      </c>
    </row>
    <row r="130" spans="1:6" ht="28.8" x14ac:dyDescent="0.3">
      <c r="A130" t="s">
        <v>3211</v>
      </c>
      <c r="B130" t="s">
        <v>1350</v>
      </c>
      <c r="C130" s="1" t="s">
        <v>1744</v>
      </c>
      <c r="D130" s="1" t="s">
        <v>1746</v>
      </c>
      <c r="E130" s="3" t="s">
        <v>1746</v>
      </c>
    </row>
    <row r="131" spans="1:6" x14ac:dyDescent="0.3">
      <c r="A131" t="s">
        <v>3212</v>
      </c>
      <c r="B131" t="s">
        <v>1350</v>
      </c>
      <c r="C131" s="1" t="s">
        <v>1761</v>
      </c>
      <c r="D131" s="1" t="s">
        <v>1763</v>
      </c>
      <c r="E131" s="3" t="s">
        <v>1763</v>
      </c>
    </row>
    <row r="132" spans="1:6" ht="28.8" x14ac:dyDescent="0.3">
      <c r="A132" t="s">
        <v>3213</v>
      </c>
      <c r="B132" t="s">
        <v>1350</v>
      </c>
      <c r="C132" s="1" t="s">
        <v>1867</v>
      </c>
      <c r="D132" s="1" t="s">
        <v>1869</v>
      </c>
      <c r="E132" s="3" t="s">
        <v>1869</v>
      </c>
    </row>
    <row r="133" spans="1:6" x14ac:dyDescent="0.3">
      <c r="A133" t="s">
        <v>3214</v>
      </c>
      <c r="B133" t="s">
        <v>1350</v>
      </c>
      <c r="C133" s="1" t="s">
        <v>1913</v>
      </c>
      <c r="D133" s="1" t="s">
        <v>1915</v>
      </c>
      <c r="E133" s="3" t="s">
        <v>1915</v>
      </c>
      <c r="F133" t="s">
        <v>3095</v>
      </c>
    </row>
    <row r="134" spans="1:6" x14ac:dyDescent="0.3">
      <c r="A134" t="s">
        <v>3216</v>
      </c>
      <c r="B134" t="s">
        <v>1350</v>
      </c>
      <c r="C134" s="1" t="s">
        <v>1931</v>
      </c>
      <c r="D134" s="1" t="s">
        <v>1933</v>
      </c>
      <c r="E134" s="3" t="s">
        <v>1933</v>
      </c>
    </row>
    <row r="135" spans="1:6" x14ac:dyDescent="0.3">
      <c r="A135" t="s">
        <v>3217</v>
      </c>
      <c r="B135" t="s">
        <v>1350</v>
      </c>
      <c r="C135" s="1" t="s">
        <v>1945</v>
      </c>
      <c r="D135" s="1" t="s">
        <v>1947</v>
      </c>
      <c r="E135" s="3" t="s">
        <v>1947</v>
      </c>
    </row>
    <row r="136" spans="1:6" x14ac:dyDescent="0.3">
      <c r="A136" t="s">
        <v>3219</v>
      </c>
      <c r="B136" t="s">
        <v>1350</v>
      </c>
      <c r="C136" s="1" t="s">
        <v>1948</v>
      </c>
      <c r="D136" s="1" t="s">
        <v>1949</v>
      </c>
      <c r="E136" s="3" t="s">
        <v>1949</v>
      </c>
    </row>
    <row r="137" spans="1:6" x14ac:dyDescent="0.3">
      <c r="A137" t="s">
        <v>3220</v>
      </c>
      <c r="B137" t="s">
        <v>1350</v>
      </c>
      <c r="C137" s="1" t="s">
        <v>2012</v>
      </c>
      <c r="D137" s="1" t="s">
        <v>2014</v>
      </c>
      <c r="E137" s="3" t="s">
        <v>2014</v>
      </c>
    </row>
    <row r="138" spans="1:6" x14ac:dyDescent="0.3">
      <c r="A138" t="s">
        <v>3221</v>
      </c>
      <c r="B138" t="s">
        <v>1350</v>
      </c>
      <c r="C138" s="1" t="s">
        <v>2028</v>
      </c>
      <c r="D138" s="1" t="s">
        <v>2030</v>
      </c>
      <c r="E138" s="3" t="s">
        <v>2030</v>
      </c>
    </row>
    <row r="139" spans="1:6" ht="28.8" x14ac:dyDescent="0.3">
      <c r="A139" t="s">
        <v>3222</v>
      </c>
      <c r="B139" t="s">
        <v>1350</v>
      </c>
      <c r="C139" s="1" t="s">
        <v>2045</v>
      </c>
      <c r="D139" s="1" t="s">
        <v>2047</v>
      </c>
      <c r="E139" s="3" t="s">
        <v>2047</v>
      </c>
      <c r="F139" t="s">
        <v>3223</v>
      </c>
    </row>
    <row r="140" spans="1:6" x14ac:dyDescent="0.3">
      <c r="A140" t="s">
        <v>3224</v>
      </c>
      <c r="B140" t="s">
        <v>1350</v>
      </c>
      <c r="C140" s="1" t="s">
        <v>2084</v>
      </c>
      <c r="D140" s="1" t="s">
        <v>2086</v>
      </c>
      <c r="E140" s="3" t="s">
        <v>2086</v>
      </c>
      <c r="F140" t="s">
        <v>3134</v>
      </c>
    </row>
    <row r="141" spans="1:6" x14ac:dyDescent="0.3">
      <c r="A141" t="s">
        <v>3225</v>
      </c>
      <c r="B141" t="s">
        <v>1350</v>
      </c>
      <c r="C141" s="1" t="s">
        <v>2128</v>
      </c>
      <c r="D141" s="1" t="s">
        <v>2130</v>
      </c>
      <c r="E141" s="3" t="s">
        <v>2130</v>
      </c>
    </row>
    <row r="142" spans="1:6" x14ac:dyDescent="0.3">
      <c r="A142" t="s">
        <v>3226</v>
      </c>
      <c r="B142" t="s">
        <v>1350</v>
      </c>
      <c r="C142" s="1" t="s">
        <v>2134</v>
      </c>
      <c r="D142" s="1" t="s">
        <v>2136</v>
      </c>
      <c r="E142" s="3" t="s">
        <v>2136</v>
      </c>
    </row>
    <row r="143" spans="1:6" x14ac:dyDescent="0.3">
      <c r="A143" t="s">
        <v>3227</v>
      </c>
      <c r="B143" t="s">
        <v>1350</v>
      </c>
      <c r="C143" s="1" t="s">
        <v>2171</v>
      </c>
      <c r="D143" s="1" t="s">
        <v>2172</v>
      </c>
      <c r="E143" s="3" t="s">
        <v>2172</v>
      </c>
      <c r="F143" t="s">
        <v>3228</v>
      </c>
    </row>
    <row r="144" spans="1:6" x14ac:dyDescent="0.3">
      <c r="A144" t="s">
        <v>3229</v>
      </c>
      <c r="B144" t="s">
        <v>1350</v>
      </c>
      <c r="C144" s="1" t="s">
        <v>2338</v>
      </c>
      <c r="D144" s="1" t="s">
        <v>2340</v>
      </c>
      <c r="E144" s="3" t="s">
        <v>2340</v>
      </c>
    </row>
    <row r="145" spans="1:6" ht="28.8" x14ac:dyDescent="0.3">
      <c r="A145" t="s">
        <v>3230</v>
      </c>
      <c r="B145" t="s">
        <v>1350</v>
      </c>
      <c r="C145" s="1" t="s">
        <v>2436</v>
      </c>
      <c r="D145" s="1" t="s">
        <v>2438</v>
      </c>
      <c r="E145" s="3" t="s">
        <v>2438</v>
      </c>
    </row>
    <row r="146" spans="1:6" x14ac:dyDescent="0.3">
      <c r="A146" t="s">
        <v>3231</v>
      </c>
      <c r="B146" t="s">
        <v>1350</v>
      </c>
      <c r="C146" s="1" t="s">
        <v>2487</v>
      </c>
      <c r="D146" s="1" t="s">
        <v>2489</v>
      </c>
      <c r="E146" s="3" t="s">
        <v>2489</v>
      </c>
    </row>
    <row r="147" spans="1:6" x14ac:dyDescent="0.3">
      <c r="A147" t="s">
        <v>3232</v>
      </c>
      <c r="B147" t="s">
        <v>1350</v>
      </c>
      <c r="C147" s="1" t="s">
        <v>2561</v>
      </c>
      <c r="D147" s="1" t="s">
        <v>2563</v>
      </c>
      <c r="E147" s="3" t="s">
        <v>2563</v>
      </c>
      <c r="F147" t="s">
        <v>3133</v>
      </c>
    </row>
    <row r="148" spans="1:6" x14ac:dyDescent="0.3">
      <c r="A148" t="s">
        <v>3233</v>
      </c>
      <c r="B148" t="s">
        <v>1350</v>
      </c>
      <c r="C148" s="1" t="s">
        <v>2648</v>
      </c>
      <c r="D148" s="1" t="s">
        <v>2650</v>
      </c>
      <c r="E148" s="3" t="s">
        <v>2650</v>
      </c>
      <c r="F148" t="s">
        <v>3234</v>
      </c>
    </row>
    <row r="149" spans="1:6" x14ac:dyDescent="0.3">
      <c r="A149" t="s">
        <v>3235</v>
      </c>
      <c r="B149" t="s">
        <v>1350</v>
      </c>
      <c r="C149" s="1" t="s">
        <v>2746</v>
      </c>
      <c r="D149" s="1" t="s">
        <v>2748</v>
      </c>
      <c r="E149" s="3" t="s">
        <v>2748</v>
      </c>
      <c r="F149" t="s">
        <v>3236</v>
      </c>
    </row>
    <row r="150" spans="1:6" x14ac:dyDescent="0.3">
      <c r="A150" t="s">
        <v>3237</v>
      </c>
      <c r="B150" t="s">
        <v>1350</v>
      </c>
      <c r="C150" s="1" t="s">
        <v>2749</v>
      </c>
      <c r="D150" s="1" t="s">
        <v>2751</v>
      </c>
      <c r="E150" s="3" t="s">
        <v>2751</v>
      </c>
    </row>
    <row r="151" spans="1:6" ht="28.8" x14ac:dyDescent="0.3">
      <c r="A151" t="s">
        <v>3238</v>
      </c>
      <c r="B151" t="s">
        <v>1350</v>
      </c>
      <c r="C151" s="1" t="s">
        <v>2770</v>
      </c>
      <c r="D151" s="1" t="s">
        <v>2772</v>
      </c>
      <c r="E151" s="3" t="s">
        <v>2772</v>
      </c>
      <c r="F151" t="s">
        <v>3236</v>
      </c>
    </row>
    <row r="152" spans="1:6" ht="115.2" x14ac:dyDescent="0.3">
      <c r="A152" t="s">
        <v>3239</v>
      </c>
      <c r="B152" t="s">
        <v>2839</v>
      </c>
      <c r="C152" s="1" t="s">
        <v>2843</v>
      </c>
      <c r="D152" s="1" t="s">
        <v>32</v>
      </c>
    </row>
    <row r="153" spans="1:6" ht="129.6" x14ac:dyDescent="0.3">
      <c r="A153" t="s">
        <v>3240</v>
      </c>
      <c r="B153" t="s">
        <v>2839</v>
      </c>
      <c r="C153" s="1" t="s">
        <v>2849</v>
      </c>
      <c r="D153" s="1" t="s">
        <v>3241</v>
      </c>
    </row>
    <row r="154" spans="1:6" ht="115.2" x14ac:dyDescent="0.3">
      <c r="A154" t="s">
        <v>3242</v>
      </c>
      <c r="B154" t="s">
        <v>2839</v>
      </c>
      <c r="C154" s="1" t="s">
        <v>3243</v>
      </c>
      <c r="D154" s="1" t="s">
        <v>3244</v>
      </c>
    </row>
    <row r="155" spans="1:6" ht="86.4" x14ac:dyDescent="0.3">
      <c r="A155" t="s">
        <v>3245</v>
      </c>
      <c r="B155" t="s">
        <v>2839</v>
      </c>
      <c r="C155" s="1" t="s">
        <v>3246</v>
      </c>
      <c r="D155" s="1" t="s">
        <v>3247</v>
      </c>
    </row>
    <row r="156" spans="1:6" x14ac:dyDescent="0.3">
      <c r="A156" t="s">
        <v>3249</v>
      </c>
      <c r="B156" t="s">
        <v>2839</v>
      </c>
      <c r="C156" s="1" t="s">
        <v>3250</v>
      </c>
      <c r="D156" s="1" t="s">
        <v>3251</v>
      </c>
    </row>
    <row r="157" spans="1:6" x14ac:dyDescent="0.3">
      <c r="A157" t="s">
        <v>3252</v>
      </c>
      <c r="B157" t="s">
        <v>2839</v>
      </c>
      <c r="C157" s="1" t="s">
        <v>3253</v>
      </c>
    </row>
    <row r="158" spans="1:6" ht="316.8" x14ac:dyDescent="0.3">
      <c r="A158" t="s">
        <v>3254</v>
      </c>
      <c r="B158" t="s">
        <v>2839</v>
      </c>
      <c r="C158" s="1" t="s">
        <v>3255</v>
      </c>
      <c r="D158" s="1" t="s">
        <v>3256</v>
      </c>
    </row>
    <row r="159" spans="1:6" ht="100.8" x14ac:dyDescent="0.3">
      <c r="A159" t="s">
        <v>3257</v>
      </c>
      <c r="B159" t="s">
        <v>2878</v>
      </c>
      <c r="C159" s="1" t="s">
        <v>2879</v>
      </c>
      <c r="D159" s="1" t="s">
        <v>2880</v>
      </c>
    </row>
    <row r="160" spans="1:6" ht="72" x14ac:dyDescent="0.3">
      <c r="A160" t="s">
        <v>3258</v>
      </c>
      <c r="B160" t="s">
        <v>2878</v>
      </c>
      <c r="C160" s="1" t="s">
        <v>2884</v>
      </c>
      <c r="D160" s="1" t="s">
        <v>2885</v>
      </c>
    </row>
    <row r="161" spans="1:4" ht="86.4" x14ac:dyDescent="0.3">
      <c r="A161" t="s">
        <v>3259</v>
      </c>
      <c r="B161" t="s">
        <v>2878</v>
      </c>
      <c r="C161" s="1" t="s">
        <v>2891</v>
      </c>
      <c r="D161" s="1" t="s">
        <v>2892</v>
      </c>
    </row>
    <row r="162" spans="1:4" ht="100.8" x14ac:dyDescent="0.3">
      <c r="A162" t="s">
        <v>3260</v>
      </c>
      <c r="B162" t="s">
        <v>2878</v>
      </c>
      <c r="C162" s="1" t="s">
        <v>2900</v>
      </c>
      <c r="D162" s="1" t="s">
        <v>2901</v>
      </c>
    </row>
    <row r="163" spans="1:4" ht="115.2" x14ac:dyDescent="0.3">
      <c r="A163" t="s">
        <v>3261</v>
      </c>
      <c r="B163" t="s">
        <v>2878</v>
      </c>
      <c r="C163" s="1" t="s">
        <v>2921</v>
      </c>
      <c r="D163" s="1" t="s">
        <v>2922</v>
      </c>
    </row>
    <row r="164" spans="1:4" ht="72" x14ac:dyDescent="0.3">
      <c r="A164" t="s">
        <v>3262</v>
      </c>
      <c r="B164" t="s">
        <v>2878</v>
      </c>
      <c r="C164" s="1" t="s">
        <v>2925</v>
      </c>
      <c r="D164" s="1" t="s">
        <v>2926</v>
      </c>
    </row>
    <row r="165" spans="1:4" ht="144" x14ac:dyDescent="0.3">
      <c r="A165" t="s">
        <v>3263</v>
      </c>
      <c r="B165" t="s">
        <v>2878</v>
      </c>
      <c r="C165" s="1" t="s">
        <v>2948</v>
      </c>
      <c r="D165" s="1" t="s">
        <v>2949</v>
      </c>
    </row>
    <row r="166" spans="1:4" ht="115.2" x14ac:dyDescent="0.3">
      <c r="A166" t="s">
        <v>3264</v>
      </c>
      <c r="B166" t="s">
        <v>2878</v>
      </c>
      <c r="C166" s="1" t="s">
        <v>2954</v>
      </c>
      <c r="D166" s="1" t="s">
        <v>2955</v>
      </c>
    </row>
    <row r="167" spans="1:4" ht="57.6" x14ac:dyDescent="0.3">
      <c r="A167" t="s">
        <v>3265</v>
      </c>
      <c r="B167" t="s">
        <v>2878</v>
      </c>
      <c r="C167" s="1" t="s">
        <v>2960</v>
      </c>
      <c r="D167" s="1" t="s">
        <v>2961</v>
      </c>
    </row>
    <row r="168" spans="1:4" ht="72" x14ac:dyDescent="0.3">
      <c r="A168" t="s">
        <v>3266</v>
      </c>
      <c r="B168" t="s">
        <v>2878</v>
      </c>
      <c r="C168" s="1" t="s">
        <v>2970</v>
      </c>
      <c r="D168" s="1" t="s">
        <v>2971</v>
      </c>
    </row>
    <row r="169" spans="1:4" ht="72" x14ac:dyDescent="0.3">
      <c r="A169" t="s">
        <v>3267</v>
      </c>
      <c r="B169" t="s">
        <v>2878</v>
      </c>
      <c r="C169" s="1" t="s">
        <v>2972</v>
      </c>
      <c r="D169" s="1" t="s">
        <v>2973</v>
      </c>
    </row>
    <row r="170" spans="1:4" ht="115.2" x14ac:dyDescent="0.3">
      <c r="A170" t="s">
        <v>3268</v>
      </c>
      <c r="B170" t="s">
        <v>2878</v>
      </c>
      <c r="C170" s="1" t="s">
        <v>2988</v>
      </c>
      <c r="D170" s="1" t="s">
        <v>2989</v>
      </c>
    </row>
    <row r="171" spans="1:4" ht="100.8" x14ac:dyDescent="0.3">
      <c r="A171" t="s">
        <v>3269</v>
      </c>
      <c r="B171" t="s">
        <v>2878</v>
      </c>
      <c r="C171" s="1" t="s">
        <v>3004</v>
      </c>
      <c r="D171" s="1" t="s">
        <v>3005</v>
      </c>
    </row>
    <row r="172" spans="1:4" ht="115.2" x14ac:dyDescent="0.3">
      <c r="A172" t="s">
        <v>3270</v>
      </c>
      <c r="B172" t="s">
        <v>2878</v>
      </c>
      <c r="C172" s="1" t="s">
        <v>3008</v>
      </c>
      <c r="D172" s="1" t="s">
        <v>3009</v>
      </c>
    </row>
    <row r="173" spans="1:4" ht="100.8" x14ac:dyDescent="0.3">
      <c r="A173" t="s">
        <v>3271</v>
      </c>
      <c r="B173" t="s">
        <v>2878</v>
      </c>
      <c r="C173" s="1" t="s">
        <v>3014</v>
      </c>
      <c r="D173" s="1" t="s">
        <v>3015</v>
      </c>
    </row>
    <row r="174" spans="1:4" ht="144" x14ac:dyDescent="0.3">
      <c r="A174" t="s">
        <v>3272</v>
      </c>
      <c r="B174" t="s">
        <v>2878</v>
      </c>
      <c r="C174" s="1" t="s">
        <v>3020</v>
      </c>
      <c r="D174" s="1" t="s">
        <v>3021</v>
      </c>
    </row>
    <row r="175" spans="1:4" ht="100.8" x14ac:dyDescent="0.3">
      <c r="A175" t="s">
        <v>3273</v>
      </c>
      <c r="B175" t="s">
        <v>2878</v>
      </c>
      <c r="C175" s="1" t="s">
        <v>3024</v>
      </c>
      <c r="D175" s="1" t="s">
        <v>3025</v>
      </c>
    </row>
    <row r="176" spans="1:4" ht="115.2" x14ac:dyDescent="0.3">
      <c r="A176" t="s">
        <v>3274</v>
      </c>
      <c r="B176" t="s">
        <v>2878</v>
      </c>
      <c r="C176" s="1" t="s">
        <v>3027</v>
      </c>
      <c r="D176" s="1" t="s">
        <v>3028</v>
      </c>
    </row>
    <row r="177" spans="1:4" ht="129.6" x14ac:dyDescent="0.3">
      <c r="A177" t="s">
        <v>3275</v>
      </c>
      <c r="B177" t="s">
        <v>2878</v>
      </c>
      <c r="C177" s="1" t="s">
        <v>3031</v>
      </c>
      <c r="D177" s="1" t="s">
        <v>3032</v>
      </c>
    </row>
    <row r="178" spans="1:4" ht="144" x14ac:dyDescent="0.3">
      <c r="A178" t="s">
        <v>3276</v>
      </c>
      <c r="B178" t="s">
        <v>2878</v>
      </c>
      <c r="C178" s="1" t="s">
        <v>3033</v>
      </c>
      <c r="D178" s="1" t="s">
        <v>3034</v>
      </c>
    </row>
    <row r="179" spans="1:4" ht="158.4" x14ac:dyDescent="0.3">
      <c r="A179" t="s">
        <v>3277</v>
      </c>
      <c r="B179" t="s">
        <v>2878</v>
      </c>
      <c r="C179" s="1" t="s">
        <v>3043</v>
      </c>
      <c r="D179" s="1" t="s">
        <v>3044</v>
      </c>
    </row>
  </sheetData>
  <autoFilter ref="B1:D179" xr:uid="{00000000-0009-0000-0000-000009000000}"/>
  <conditionalFormatting sqref="C1:C1048576">
    <cfRule type="duplicateValues" dxfId="3" priority="1"/>
  </conditionalFormatting>
  <hyperlinks>
    <hyperlink ref="E102" r:id="rId1" xr:uid="{6F9F9AF4-858E-4183-BCE3-2562EC9B98B7}"/>
    <hyperlink ref="E103" r:id="rId2" xr:uid="{CED25A1E-F8DF-49D2-94A3-3C3601D866B3}"/>
    <hyperlink ref="E104" r:id="rId3" xr:uid="{A5B70E27-A55E-4D22-B339-69449D9E25D1}"/>
    <hyperlink ref="E105" r:id="rId4" xr:uid="{7762A520-9E81-4F2D-996E-D5D52533159E}"/>
    <hyperlink ref="E106" r:id="rId5" xr:uid="{1CE19F9D-9624-49AE-B9C3-093ED55792DE}"/>
    <hyperlink ref="E107" r:id="rId6" xr:uid="{6C3B561D-3C9A-4D7E-9723-B024CF9E0081}"/>
    <hyperlink ref="E108" r:id="rId7" xr:uid="{AFE52A73-0EF8-4448-ACA1-4509DCF2890C}"/>
    <hyperlink ref="E109" r:id="rId8" xr:uid="{84B89380-9184-4FAC-A27A-204B43B6ABE9}"/>
    <hyperlink ref="E110" r:id="rId9" xr:uid="{15151B27-7A97-403B-9E61-02FD29C376AE}"/>
    <hyperlink ref="E111" r:id="rId10" xr:uid="{F007A932-40EE-4834-BFD7-C74AFF5F034F}"/>
    <hyperlink ref="E112" r:id="rId11" xr:uid="{95F51643-C301-4C39-A165-CBD8826407BA}"/>
    <hyperlink ref="E113" r:id="rId12" xr:uid="{4E81AD95-145D-4F80-811B-ED67C1BD2D64}"/>
    <hyperlink ref="E114" r:id="rId13" xr:uid="{4752C5FF-90AA-4FB8-BDEB-1FC62C2F6508}"/>
    <hyperlink ref="E115" r:id="rId14" xr:uid="{221C21E0-EB15-4773-9423-64F9555C84F2}"/>
    <hyperlink ref="E116" r:id="rId15" xr:uid="{477D4272-2801-46D9-94A9-98832C4B4365}"/>
    <hyperlink ref="E117" r:id="rId16" xr:uid="{4E6365A3-6B9F-4D66-A231-5336C102EEE3}"/>
    <hyperlink ref="E118" r:id="rId17" xr:uid="{3F77907D-8A74-4CB9-B9FB-2C2A32AAC120}"/>
    <hyperlink ref="E119" r:id="rId18" xr:uid="{718293A8-C922-43F3-8D27-8343B3DE88DC}"/>
    <hyperlink ref="E120" r:id="rId19" xr:uid="{82CE6A8E-8911-4F59-AFCC-41A723873EE6}"/>
    <hyperlink ref="E121" r:id="rId20" xr:uid="{BFAEB4D5-88A1-4472-9EB4-1AEA9344076C}"/>
    <hyperlink ref="E122" r:id="rId21" xr:uid="{A4618FA3-D715-47E1-93F1-E036C89660E0}"/>
    <hyperlink ref="E123" r:id="rId22" xr:uid="{923FAC6D-7E04-4E09-8103-240BC529B88F}"/>
    <hyperlink ref="E124" r:id="rId23" xr:uid="{64BF36EA-07C2-4440-840C-5B5D999289E5}"/>
    <hyperlink ref="E125" r:id="rId24" xr:uid="{9D8893EA-A480-4E2A-92F6-E6EE6C9CFDFF}"/>
    <hyperlink ref="E126" r:id="rId25" xr:uid="{CA72C966-66CE-485F-802A-8677148C760B}"/>
    <hyperlink ref="E127" r:id="rId26" xr:uid="{F609C356-0DA9-48D0-AE8A-4E704422D982}"/>
    <hyperlink ref="E128" r:id="rId27" xr:uid="{13FFFE24-4237-467E-ACF9-9152D3F973C3}"/>
    <hyperlink ref="E129" r:id="rId28" xr:uid="{2E0D6DBA-3A52-463B-AAB0-6107251A39F2}"/>
    <hyperlink ref="E130" r:id="rId29" xr:uid="{E27C9A65-6022-43EC-B2DA-856EE26206C5}"/>
    <hyperlink ref="E131" r:id="rId30" xr:uid="{318B552E-DE38-44A5-BD62-84421B0CEF71}"/>
    <hyperlink ref="E132" r:id="rId31" xr:uid="{F8535525-1085-4D49-8D8D-58C0E1F0E874}"/>
    <hyperlink ref="E133" r:id="rId32" xr:uid="{CFC951EF-5907-4B00-8DF2-859D5B8AFBD1}"/>
    <hyperlink ref="E134" r:id="rId33" xr:uid="{1BAA5868-2579-4AD5-B56C-E94BF1B5AED5}"/>
    <hyperlink ref="E135" r:id="rId34" xr:uid="{4515FB0F-0813-495B-80C8-3D4B59BF7D8C}"/>
    <hyperlink ref="E136" r:id="rId35" xr:uid="{C042C12E-057F-4D74-8A7D-942DCE2BDB31}"/>
    <hyperlink ref="E137" r:id="rId36" xr:uid="{06EFC22D-D8C1-44CE-AAF0-F7F4E04CC092}"/>
    <hyperlink ref="E138" r:id="rId37" xr:uid="{39D25D57-EE70-42E0-88EE-655A7EF93BAF}"/>
    <hyperlink ref="E139" r:id="rId38" xr:uid="{A267558B-64BA-4D3C-A26A-76D252B6AB71}"/>
    <hyperlink ref="E140" r:id="rId39" xr:uid="{7012C2C2-60BA-498F-8292-809D7D9BE065}"/>
    <hyperlink ref="E141" r:id="rId40" xr:uid="{2F1D2643-4E72-4D67-AEFB-3E3394E4DB5A}"/>
    <hyperlink ref="E142" r:id="rId41" xr:uid="{84E84009-5CEE-402F-AE94-0F25E76BF59D}"/>
    <hyperlink ref="E143" r:id="rId42" xr:uid="{0038C092-B7ED-4BFD-90ED-BCB056BA27A4}"/>
    <hyperlink ref="E144" r:id="rId43" xr:uid="{0CAEDE62-92C3-494A-9809-BF815FF4D975}"/>
    <hyperlink ref="E145" r:id="rId44" xr:uid="{5143EA07-39A2-425C-B7CD-1EDB9ED2FA9F}"/>
    <hyperlink ref="E146" r:id="rId45" xr:uid="{5E13ABEC-4420-4305-8514-5FCCAB5473FE}"/>
    <hyperlink ref="E147" r:id="rId46" xr:uid="{B359F7F0-9EAF-4026-8014-66D6B6945747}"/>
    <hyperlink ref="E148" r:id="rId47" xr:uid="{B56C6740-6665-4956-932C-7B93C88DE68E}"/>
    <hyperlink ref="E149" r:id="rId48" xr:uid="{BEEB7DC8-FB3C-4574-AEA9-A6D792B2128D}"/>
    <hyperlink ref="E150" r:id="rId49" xr:uid="{1B50DCE4-CBD8-4898-8C6A-B69FEA33309F}"/>
    <hyperlink ref="E151" r:id="rId50" xr:uid="{49B553B6-2005-4B00-B037-4FECC5B60B51}"/>
    <hyperlink ref="F126" r:id="rId51" location="v=onepage&amp;q=Future%20Perspectives%20in%20Systems%20Engineering&amp;f=false" display="https://books.google.nl/books?id=KU67DwAAQBAJ&amp;pg=PA403&amp;lpg=PA403&amp;dq=Future+Perspectives+in+Systems+Engineering&amp;source=bl&amp;ots=4ggIxmfLmm&amp;sig=ACfU3U0DOAM5hnk_8WEq-cbUnnET895LxQ&amp;hl=es-419&amp;sa=X&amp;ved=2ahUKEwib7_zMp7PpAhXD0aQKHc99CDAQ6AEwB3oECAoQAQ - v=onepage&amp;q=Future%20Perspectives%20in%20Systems%20Engineering&amp;f=false" xr:uid="{B88FA51E-A264-4700-988A-6322CDC623B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15E11-977F-48AE-A08F-E51FDDEC525C}">
  <sheetPr filterMode="1"/>
  <dimension ref="A1:G182"/>
  <sheetViews>
    <sheetView topLeftCell="A179" workbookViewId="0">
      <selection activeCell="C2" sqref="C2:C182"/>
    </sheetView>
  </sheetViews>
  <sheetFormatPr defaultRowHeight="14.4" x14ac:dyDescent="0.3"/>
  <cols>
    <col min="3" max="3" width="70.6640625" style="1" customWidth="1"/>
    <col min="4" max="4" width="136.6640625" style="1" customWidth="1"/>
    <col min="5" max="5" width="13.88671875" customWidth="1"/>
    <col min="6" max="6" width="26" customWidth="1"/>
  </cols>
  <sheetData>
    <row r="1" spans="1:6" x14ac:dyDescent="0.3">
      <c r="A1" t="s">
        <v>3054</v>
      </c>
      <c r="B1" t="s">
        <v>3055</v>
      </c>
      <c r="C1" s="1" t="s">
        <v>3</v>
      </c>
      <c r="D1" s="1" t="s">
        <v>6</v>
      </c>
      <c r="E1" t="s">
        <v>3278</v>
      </c>
    </row>
    <row r="2" spans="1:6" ht="144" x14ac:dyDescent="0.3">
      <c r="A2" t="s">
        <v>3056</v>
      </c>
      <c r="B2" t="s">
        <v>11</v>
      </c>
      <c r="C2" s="1" t="s">
        <v>12</v>
      </c>
      <c r="D2" s="1" t="s">
        <v>14</v>
      </c>
      <c r="E2" t="s">
        <v>3057</v>
      </c>
    </row>
    <row r="3" spans="1:6" ht="115.2" x14ac:dyDescent="0.3">
      <c r="A3" t="s">
        <v>3058</v>
      </c>
      <c r="B3" t="s">
        <v>11</v>
      </c>
      <c r="C3" s="1" t="s">
        <v>17</v>
      </c>
      <c r="D3" s="1" t="s">
        <v>19</v>
      </c>
      <c r="E3" t="s">
        <v>3057</v>
      </c>
    </row>
    <row r="4" spans="1:6" ht="100.8" x14ac:dyDescent="0.3">
      <c r="A4" t="s">
        <v>3059</v>
      </c>
      <c r="B4" t="s">
        <v>11</v>
      </c>
      <c r="C4" s="1" t="s">
        <v>26</v>
      </c>
      <c r="D4" s="1" t="s">
        <v>28</v>
      </c>
      <c r="E4" t="s">
        <v>3057</v>
      </c>
    </row>
    <row r="5" spans="1:6" ht="115.2" x14ac:dyDescent="0.3">
      <c r="A5" t="s">
        <v>3060</v>
      </c>
      <c r="B5" t="s">
        <v>11</v>
      </c>
      <c r="C5" s="1" t="s">
        <v>30</v>
      </c>
      <c r="D5" s="1" t="s">
        <v>32</v>
      </c>
      <c r="E5" t="s">
        <v>3057</v>
      </c>
    </row>
    <row r="6" spans="1:6" ht="129.6" x14ac:dyDescent="0.3">
      <c r="A6" t="s">
        <v>3061</v>
      </c>
      <c r="B6" t="s">
        <v>11</v>
      </c>
      <c r="C6" s="1" t="s">
        <v>34</v>
      </c>
      <c r="D6" s="1" t="s">
        <v>36</v>
      </c>
      <c r="E6" t="s">
        <v>3057</v>
      </c>
    </row>
    <row r="7" spans="1:6" ht="72" x14ac:dyDescent="0.3">
      <c r="A7" t="s">
        <v>3062</v>
      </c>
      <c r="B7" t="s">
        <v>11</v>
      </c>
      <c r="C7" s="1" t="s">
        <v>71</v>
      </c>
      <c r="D7" s="1" t="s">
        <v>73</v>
      </c>
      <c r="E7" t="s">
        <v>3057</v>
      </c>
    </row>
    <row r="8" spans="1:6" ht="144" x14ac:dyDescent="0.3">
      <c r="A8" t="s">
        <v>3063</v>
      </c>
      <c r="B8" t="s">
        <v>11</v>
      </c>
      <c r="C8" s="1" t="s">
        <v>79</v>
      </c>
      <c r="D8" s="1" t="s">
        <v>81</v>
      </c>
      <c r="E8" t="s">
        <v>3057</v>
      </c>
    </row>
    <row r="9" spans="1:6" ht="100.8" x14ac:dyDescent="0.3">
      <c r="A9" t="s">
        <v>3064</v>
      </c>
      <c r="B9" t="s">
        <v>11</v>
      </c>
      <c r="C9" s="1" t="s">
        <v>82</v>
      </c>
      <c r="D9" s="1" t="s">
        <v>84</v>
      </c>
      <c r="E9" t="s">
        <v>3057</v>
      </c>
    </row>
    <row r="10" spans="1:6" ht="144" x14ac:dyDescent="0.3">
      <c r="A10" t="s">
        <v>3065</v>
      </c>
      <c r="B10" t="s">
        <v>11</v>
      </c>
      <c r="C10" s="1" t="s">
        <v>96</v>
      </c>
      <c r="D10" s="1" t="s">
        <v>98</v>
      </c>
      <c r="E10" t="s">
        <v>3057</v>
      </c>
    </row>
    <row r="11" spans="1:6" ht="115.2" x14ac:dyDescent="0.3">
      <c r="A11" t="s">
        <v>3066</v>
      </c>
      <c r="B11" t="s">
        <v>11</v>
      </c>
      <c r="C11" s="1" t="s">
        <v>100</v>
      </c>
      <c r="D11" s="1" t="s">
        <v>102</v>
      </c>
      <c r="E11" t="s">
        <v>3057</v>
      </c>
    </row>
    <row r="12" spans="1:6" ht="100.8" x14ac:dyDescent="0.3">
      <c r="A12" t="s">
        <v>3067</v>
      </c>
      <c r="B12" t="s">
        <v>11</v>
      </c>
      <c r="C12" s="1" t="s">
        <v>107</v>
      </c>
      <c r="D12" s="1" t="s">
        <v>109</v>
      </c>
      <c r="E12" t="s">
        <v>3057</v>
      </c>
      <c r="F12" t="s">
        <v>3068</v>
      </c>
    </row>
    <row r="13" spans="1:6" ht="129.6" x14ac:dyDescent="0.3">
      <c r="A13" t="s">
        <v>3069</v>
      </c>
      <c r="B13" t="s">
        <v>11</v>
      </c>
      <c r="C13" s="1" t="s">
        <v>111</v>
      </c>
      <c r="D13" s="1" t="s">
        <v>113</v>
      </c>
      <c r="E13" t="s">
        <v>3057</v>
      </c>
      <c r="F13" t="s">
        <v>3070</v>
      </c>
    </row>
    <row r="14" spans="1:6" ht="86.4" x14ac:dyDescent="0.3">
      <c r="A14" t="s">
        <v>3071</v>
      </c>
      <c r="B14" t="s">
        <v>11</v>
      </c>
      <c r="C14" s="1" t="s">
        <v>114</v>
      </c>
      <c r="D14" s="1" t="s">
        <v>116</v>
      </c>
      <c r="E14" t="s">
        <v>3057</v>
      </c>
    </row>
    <row r="15" spans="1:6" ht="72" x14ac:dyDescent="0.3">
      <c r="A15" t="s">
        <v>3072</v>
      </c>
      <c r="B15" t="s">
        <v>11</v>
      </c>
      <c r="C15" s="1" t="s">
        <v>133</v>
      </c>
      <c r="D15" s="1" t="s">
        <v>135</v>
      </c>
      <c r="E15" t="s">
        <v>3057</v>
      </c>
    </row>
    <row r="16" spans="1:6" ht="144" x14ac:dyDescent="0.3">
      <c r="A16" t="s">
        <v>3073</v>
      </c>
      <c r="B16" t="s">
        <v>11</v>
      </c>
      <c r="C16" s="1" t="s">
        <v>140</v>
      </c>
      <c r="D16" s="1" t="s">
        <v>142</v>
      </c>
      <c r="E16" t="s">
        <v>3057</v>
      </c>
      <c r="F16" t="s">
        <v>3070</v>
      </c>
    </row>
    <row r="17" spans="1:7" ht="129.6" x14ac:dyDescent="0.3">
      <c r="A17" t="s">
        <v>3074</v>
      </c>
      <c r="B17" t="s">
        <v>11</v>
      </c>
      <c r="C17" s="1" t="s">
        <v>167</v>
      </c>
      <c r="D17" s="1" t="s">
        <v>169</v>
      </c>
      <c r="E17" t="s">
        <v>3057</v>
      </c>
    </row>
    <row r="18" spans="1:7" ht="72" x14ac:dyDescent="0.3">
      <c r="A18" t="s">
        <v>3075</v>
      </c>
      <c r="B18" t="s">
        <v>11</v>
      </c>
      <c r="C18" s="1" t="s">
        <v>193</v>
      </c>
      <c r="D18" s="1" t="s">
        <v>194</v>
      </c>
      <c r="E18" t="s">
        <v>3057</v>
      </c>
    </row>
    <row r="19" spans="1:7" ht="57.6" x14ac:dyDescent="0.3">
      <c r="A19" t="s">
        <v>3076</v>
      </c>
      <c r="B19" t="s">
        <v>11</v>
      </c>
      <c r="C19" s="1" t="s">
        <v>199</v>
      </c>
      <c r="D19" s="1" t="s">
        <v>201</v>
      </c>
      <c r="E19" t="s">
        <v>3057</v>
      </c>
    </row>
    <row r="20" spans="1:7" ht="100.8" x14ac:dyDescent="0.3">
      <c r="A20" t="s">
        <v>3077</v>
      </c>
      <c r="B20" t="s">
        <v>11</v>
      </c>
      <c r="C20" s="1" t="s">
        <v>212</v>
      </c>
      <c r="D20" s="1" t="s">
        <v>214</v>
      </c>
      <c r="E20" t="s">
        <v>3057</v>
      </c>
    </row>
    <row r="21" spans="1:7" ht="115.2" hidden="1" x14ac:dyDescent="0.3">
      <c r="A21" t="s">
        <v>3078</v>
      </c>
      <c r="B21" t="s">
        <v>11</v>
      </c>
      <c r="C21" s="1" t="s">
        <v>238</v>
      </c>
      <c r="D21" s="1" t="s">
        <v>240</v>
      </c>
      <c r="E21" t="s">
        <v>3079</v>
      </c>
    </row>
    <row r="22" spans="1:7" ht="43.2" x14ac:dyDescent="0.3">
      <c r="A22" t="s">
        <v>3080</v>
      </c>
      <c r="B22" t="s">
        <v>11</v>
      </c>
      <c r="C22" s="1" t="s">
        <v>252</v>
      </c>
      <c r="D22" s="1" t="s">
        <v>254</v>
      </c>
      <c r="E22" t="s">
        <v>3057</v>
      </c>
      <c r="F22" t="s">
        <v>3081</v>
      </c>
    </row>
    <row r="23" spans="1:7" ht="129.6" x14ac:dyDescent="0.3">
      <c r="A23" t="s">
        <v>3082</v>
      </c>
      <c r="B23" t="s">
        <v>11</v>
      </c>
      <c r="C23" s="1" t="s">
        <v>280</v>
      </c>
      <c r="D23" s="1" t="s">
        <v>282</v>
      </c>
      <c r="E23" t="s">
        <v>3057</v>
      </c>
      <c r="F23" t="s">
        <v>3081</v>
      </c>
    </row>
    <row r="24" spans="1:7" ht="144" x14ac:dyDescent="0.3">
      <c r="A24" t="s">
        <v>3083</v>
      </c>
      <c r="B24" t="s">
        <v>11</v>
      </c>
      <c r="C24" s="1" t="s">
        <v>287</v>
      </c>
      <c r="D24" s="1" t="s">
        <v>288</v>
      </c>
      <c r="E24" t="s">
        <v>3057</v>
      </c>
      <c r="F24" t="s">
        <v>3084</v>
      </c>
    </row>
    <row r="25" spans="1:7" ht="158.4" hidden="1" x14ac:dyDescent="0.3">
      <c r="A25" t="s">
        <v>3085</v>
      </c>
      <c r="B25" t="s">
        <v>11</v>
      </c>
      <c r="C25" s="1" t="s">
        <v>293</v>
      </c>
      <c r="D25" s="1" t="s">
        <v>295</v>
      </c>
      <c r="E25" t="s">
        <v>3079</v>
      </c>
    </row>
    <row r="26" spans="1:7" ht="273.60000000000002" hidden="1" x14ac:dyDescent="0.3">
      <c r="A26" t="s">
        <v>3086</v>
      </c>
      <c r="B26" t="s">
        <v>11</v>
      </c>
      <c r="C26" s="1" t="s">
        <v>304</v>
      </c>
      <c r="D26" s="1" t="s">
        <v>306</v>
      </c>
      <c r="E26" t="s">
        <v>3079</v>
      </c>
    </row>
    <row r="27" spans="1:7" ht="129.6" x14ac:dyDescent="0.3">
      <c r="A27" t="s">
        <v>3087</v>
      </c>
      <c r="B27" t="s">
        <v>11</v>
      </c>
      <c r="C27" s="1" t="s">
        <v>313</v>
      </c>
      <c r="D27" s="1" t="s">
        <v>315</v>
      </c>
      <c r="E27" t="s">
        <v>3057</v>
      </c>
    </row>
    <row r="28" spans="1:7" ht="115.2" x14ac:dyDescent="0.3">
      <c r="A28" t="s">
        <v>3088</v>
      </c>
      <c r="B28" t="s">
        <v>11</v>
      </c>
      <c r="C28" s="1" t="s">
        <v>319</v>
      </c>
      <c r="D28" s="1" t="s">
        <v>321</v>
      </c>
      <c r="E28" t="s">
        <v>3057</v>
      </c>
    </row>
    <row r="29" spans="1:7" ht="144" x14ac:dyDescent="0.3">
      <c r="A29" t="s">
        <v>3089</v>
      </c>
      <c r="B29" t="s">
        <v>11</v>
      </c>
      <c r="C29" s="1" t="s">
        <v>330</v>
      </c>
      <c r="D29" s="1" t="s">
        <v>332</v>
      </c>
      <c r="E29" t="s">
        <v>3057</v>
      </c>
    </row>
    <row r="30" spans="1:7" ht="158.4" x14ac:dyDescent="0.3">
      <c r="A30" t="s">
        <v>3090</v>
      </c>
      <c r="B30" t="s">
        <v>11</v>
      </c>
      <c r="C30" s="1" t="s">
        <v>333</v>
      </c>
      <c r="D30" s="1" t="s">
        <v>335</v>
      </c>
      <c r="E30" t="s">
        <v>3057</v>
      </c>
      <c r="F30" t="s">
        <v>3091</v>
      </c>
    </row>
    <row r="31" spans="1:7" ht="216" hidden="1" x14ac:dyDescent="0.3">
      <c r="A31" t="s">
        <v>3092</v>
      </c>
      <c r="B31" t="s">
        <v>11</v>
      </c>
      <c r="C31" s="1" t="s">
        <v>336</v>
      </c>
      <c r="D31" s="1" t="s">
        <v>338</v>
      </c>
      <c r="E31" t="s">
        <v>3093</v>
      </c>
      <c r="F31" t="s">
        <v>3094</v>
      </c>
      <c r="G31" t="s">
        <v>3095</v>
      </c>
    </row>
    <row r="32" spans="1:7" ht="115.2" x14ac:dyDescent="0.3">
      <c r="A32" t="s">
        <v>3096</v>
      </c>
      <c r="B32" t="s">
        <v>355</v>
      </c>
      <c r="C32" s="1" t="s">
        <v>356</v>
      </c>
      <c r="D32" s="1" t="s">
        <v>358</v>
      </c>
      <c r="E32" t="s">
        <v>3057</v>
      </c>
      <c r="F32" t="s">
        <v>3068</v>
      </c>
    </row>
    <row r="33" spans="1:6" ht="129.6" x14ac:dyDescent="0.3">
      <c r="A33" t="s">
        <v>3097</v>
      </c>
      <c r="B33" t="s">
        <v>355</v>
      </c>
      <c r="C33" s="1" t="s">
        <v>366</v>
      </c>
      <c r="D33" s="1" t="s">
        <v>368</v>
      </c>
      <c r="E33" t="s">
        <v>3057</v>
      </c>
      <c r="F33" t="s">
        <v>3098</v>
      </c>
    </row>
    <row r="34" spans="1:6" ht="115.2" x14ac:dyDescent="0.3">
      <c r="A34" t="s">
        <v>3099</v>
      </c>
      <c r="B34" t="s">
        <v>355</v>
      </c>
      <c r="C34" s="1" t="s">
        <v>374</v>
      </c>
      <c r="D34" s="1" t="s">
        <v>376</v>
      </c>
      <c r="E34" t="s">
        <v>3057</v>
      </c>
      <c r="F34" t="s">
        <v>3100</v>
      </c>
    </row>
    <row r="35" spans="1:6" ht="72" hidden="1" x14ac:dyDescent="0.3">
      <c r="A35" t="s">
        <v>3101</v>
      </c>
      <c r="B35" t="s">
        <v>355</v>
      </c>
      <c r="C35" s="1" t="s">
        <v>387</v>
      </c>
      <c r="D35" s="1" t="s">
        <v>389</v>
      </c>
      <c r="E35" t="s">
        <v>3079</v>
      </c>
      <c r="F35" t="s">
        <v>3102</v>
      </c>
    </row>
    <row r="36" spans="1:6" ht="129.6" x14ac:dyDescent="0.3">
      <c r="A36" t="s">
        <v>3103</v>
      </c>
      <c r="B36" t="s">
        <v>355</v>
      </c>
      <c r="C36" s="1" t="s">
        <v>407</v>
      </c>
      <c r="D36" s="1" t="s">
        <v>409</v>
      </c>
      <c r="E36" t="s">
        <v>3057</v>
      </c>
    </row>
    <row r="37" spans="1:6" ht="100.8" x14ac:dyDescent="0.3">
      <c r="A37" t="s">
        <v>3104</v>
      </c>
      <c r="B37" t="s">
        <v>355</v>
      </c>
      <c r="C37" s="1" t="s">
        <v>411</v>
      </c>
      <c r="D37" s="1" t="s">
        <v>413</v>
      </c>
      <c r="E37" t="s">
        <v>3057</v>
      </c>
      <c r="F37" t="s">
        <v>3098</v>
      </c>
    </row>
    <row r="38" spans="1:6" ht="158.4" hidden="1" x14ac:dyDescent="0.3">
      <c r="A38" t="s">
        <v>3105</v>
      </c>
      <c r="B38" t="s">
        <v>355</v>
      </c>
      <c r="C38" s="1" t="s">
        <v>415</v>
      </c>
      <c r="D38" s="1" t="s">
        <v>417</v>
      </c>
      <c r="E38" t="s">
        <v>3079</v>
      </c>
    </row>
    <row r="39" spans="1:6" ht="86.4" x14ac:dyDescent="0.3">
      <c r="A39" t="s">
        <v>3106</v>
      </c>
      <c r="B39" t="s">
        <v>355</v>
      </c>
      <c r="C39" s="1" t="s">
        <v>419</v>
      </c>
      <c r="D39" s="1" t="s">
        <v>420</v>
      </c>
      <c r="E39" t="s">
        <v>3057</v>
      </c>
    </row>
    <row r="40" spans="1:6" ht="144" x14ac:dyDescent="0.3">
      <c r="A40" t="s">
        <v>3107</v>
      </c>
      <c r="B40" t="s">
        <v>355</v>
      </c>
      <c r="C40" s="1" t="s">
        <v>429</v>
      </c>
      <c r="D40" s="1" t="s">
        <v>431</v>
      </c>
      <c r="E40" t="s">
        <v>3057</v>
      </c>
      <c r="F40" t="s">
        <v>3068</v>
      </c>
    </row>
    <row r="41" spans="1:6" ht="129.6" hidden="1" x14ac:dyDescent="0.3">
      <c r="A41" t="s">
        <v>3108</v>
      </c>
      <c r="B41" t="s">
        <v>355</v>
      </c>
      <c r="C41" s="1" t="s">
        <v>461</v>
      </c>
      <c r="D41" s="1" t="s">
        <v>463</v>
      </c>
      <c r="E41" t="s">
        <v>3079</v>
      </c>
    </row>
    <row r="42" spans="1:6" ht="129.6" x14ac:dyDescent="0.3">
      <c r="A42" t="s">
        <v>3109</v>
      </c>
      <c r="B42" t="s">
        <v>355</v>
      </c>
      <c r="C42" s="1" t="s">
        <v>481</v>
      </c>
      <c r="D42" s="1" t="s">
        <v>483</v>
      </c>
      <c r="E42" t="s">
        <v>3057</v>
      </c>
      <c r="F42" t="s">
        <v>3098</v>
      </c>
    </row>
    <row r="43" spans="1:6" ht="72" hidden="1" x14ac:dyDescent="0.3">
      <c r="A43" t="s">
        <v>3110</v>
      </c>
      <c r="B43" t="s">
        <v>355</v>
      </c>
      <c r="C43" s="1" t="s">
        <v>537</v>
      </c>
      <c r="D43" s="1" t="s">
        <v>539</v>
      </c>
      <c r="E43" t="s">
        <v>3111</v>
      </c>
    </row>
    <row r="44" spans="1:6" ht="100.8" x14ac:dyDescent="0.3">
      <c r="A44" t="s">
        <v>3112</v>
      </c>
      <c r="B44" t="s">
        <v>355</v>
      </c>
      <c r="C44" s="1" t="s">
        <v>549</v>
      </c>
      <c r="D44" s="1" t="s">
        <v>551</v>
      </c>
      <c r="E44" t="s">
        <v>3057</v>
      </c>
      <c r="F44" t="s">
        <v>3113</v>
      </c>
    </row>
    <row r="45" spans="1:6" ht="129.6" x14ac:dyDescent="0.3">
      <c r="A45" t="s">
        <v>3114</v>
      </c>
      <c r="B45" t="s">
        <v>355</v>
      </c>
      <c r="C45" s="1" t="s">
        <v>556</v>
      </c>
      <c r="D45" s="1" t="s">
        <v>558</v>
      </c>
      <c r="E45" t="s">
        <v>3057</v>
      </c>
    </row>
    <row r="46" spans="1:6" ht="144" x14ac:dyDescent="0.3">
      <c r="A46" t="s">
        <v>3115</v>
      </c>
      <c r="B46" t="s">
        <v>355</v>
      </c>
      <c r="C46" s="1" t="s">
        <v>574</v>
      </c>
      <c r="D46" s="1" t="s">
        <v>576</v>
      </c>
      <c r="E46" t="s">
        <v>3057</v>
      </c>
      <c r="F46" t="s">
        <v>3068</v>
      </c>
    </row>
    <row r="47" spans="1:6" ht="86.4" x14ac:dyDescent="0.3">
      <c r="A47" t="s">
        <v>3116</v>
      </c>
      <c r="B47" t="s">
        <v>355</v>
      </c>
      <c r="C47" s="1" t="s">
        <v>577</v>
      </c>
      <c r="D47" s="1" t="s">
        <v>579</v>
      </c>
      <c r="E47" t="s">
        <v>3057</v>
      </c>
    </row>
    <row r="48" spans="1:6" ht="129.6" hidden="1" x14ac:dyDescent="0.3">
      <c r="A48" t="s">
        <v>3117</v>
      </c>
      <c r="B48" t="s">
        <v>355</v>
      </c>
      <c r="C48" s="1" t="s">
        <v>592</v>
      </c>
      <c r="D48" s="1" t="s">
        <v>594</v>
      </c>
      <c r="E48" t="s">
        <v>3111</v>
      </c>
    </row>
    <row r="49" spans="1:7" ht="144" hidden="1" x14ac:dyDescent="0.3">
      <c r="A49" t="s">
        <v>3118</v>
      </c>
      <c r="B49" t="s">
        <v>355</v>
      </c>
      <c r="C49" s="1" t="s">
        <v>608</v>
      </c>
      <c r="D49" s="1" t="s">
        <v>610</v>
      </c>
      <c r="E49" t="s">
        <v>3111</v>
      </c>
    </row>
    <row r="50" spans="1:7" ht="28.8" hidden="1" x14ac:dyDescent="0.3">
      <c r="A50" t="s">
        <v>3119</v>
      </c>
      <c r="B50" t="s">
        <v>355</v>
      </c>
      <c r="C50" s="1" t="s">
        <v>614</v>
      </c>
      <c r="D50" s="1" t="s">
        <v>616</v>
      </c>
      <c r="E50" t="s">
        <v>3079</v>
      </c>
    </row>
    <row r="51" spans="1:7" ht="129.6" x14ac:dyDescent="0.3">
      <c r="A51" t="s">
        <v>3120</v>
      </c>
      <c r="B51" t="s">
        <v>355</v>
      </c>
      <c r="C51" s="1" t="s">
        <v>641</v>
      </c>
      <c r="D51" s="1" t="s">
        <v>643</v>
      </c>
      <c r="E51" t="s">
        <v>3057</v>
      </c>
    </row>
    <row r="52" spans="1:7" ht="57.6" x14ac:dyDescent="0.3">
      <c r="A52" t="s">
        <v>3121</v>
      </c>
      <c r="B52" t="s">
        <v>355</v>
      </c>
      <c r="C52" s="1" t="s">
        <v>652</v>
      </c>
      <c r="D52" s="1" t="s">
        <v>654</v>
      </c>
      <c r="E52" t="s">
        <v>3057</v>
      </c>
    </row>
    <row r="53" spans="1:7" ht="115.2" x14ac:dyDescent="0.3">
      <c r="A53" t="s">
        <v>3122</v>
      </c>
      <c r="B53" t="s">
        <v>355</v>
      </c>
      <c r="C53" s="1" t="s">
        <v>666</v>
      </c>
      <c r="D53" s="1" t="s">
        <v>667</v>
      </c>
      <c r="E53" t="s">
        <v>3057</v>
      </c>
      <c r="F53" t="s">
        <v>3123</v>
      </c>
    </row>
    <row r="54" spans="1:7" ht="115.2" x14ac:dyDescent="0.3">
      <c r="A54" t="s">
        <v>3124</v>
      </c>
      <c r="B54" t="s">
        <v>355</v>
      </c>
      <c r="C54" s="1" t="s">
        <v>688</v>
      </c>
      <c r="D54" s="1" t="s">
        <v>690</v>
      </c>
      <c r="E54" t="s">
        <v>3057</v>
      </c>
    </row>
    <row r="55" spans="1:7" ht="144" x14ac:dyDescent="0.3">
      <c r="A55" t="s">
        <v>3125</v>
      </c>
      <c r="B55" t="s">
        <v>355</v>
      </c>
      <c r="C55" s="1" t="s">
        <v>692</v>
      </c>
      <c r="D55" s="1" t="s">
        <v>694</v>
      </c>
      <c r="E55" t="s">
        <v>3057</v>
      </c>
    </row>
    <row r="56" spans="1:7" ht="158.4" x14ac:dyDescent="0.3">
      <c r="A56" t="s">
        <v>3126</v>
      </c>
      <c r="B56" t="s">
        <v>355</v>
      </c>
      <c r="C56" s="1" t="s">
        <v>698</v>
      </c>
      <c r="D56" s="1" t="s">
        <v>700</v>
      </c>
      <c r="E56" t="s">
        <v>3057</v>
      </c>
    </row>
    <row r="57" spans="1:7" ht="72" hidden="1" x14ac:dyDescent="0.3">
      <c r="A57" t="s">
        <v>3127</v>
      </c>
      <c r="B57" t="s">
        <v>355</v>
      </c>
      <c r="C57" s="1" t="s">
        <v>708</v>
      </c>
      <c r="D57" s="1" t="s">
        <v>710</v>
      </c>
      <c r="E57" t="s">
        <v>3079</v>
      </c>
    </row>
    <row r="58" spans="1:7" ht="115.2" x14ac:dyDescent="0.3">
      <c r="A58" t="s">
        <v>3128</v>
      </c>
      <c r="B58" t="s">
        <v>355</v>
      </c>
      <c r="C58" s="1" t="s">
        <v>712</v>
      </c>
      <c r="D58" s="1" t="s">
        <v>714</v>
      </c>
      <c r="E58" t="s">
        <v>3057</v>
      </c>
      <c r="F58" t="s">
        <v>3098</v>
      </c>
    </row>
    <row r="59" spans="1:7" ht="129.6" x14ac:dyDescent="0.3">
      <c r="A59" t="s">
        <v>3129</v>
      </c>
      <c r="B59" t="s">
        <v>355</v>
      </c>
      <c r="C59" s="1" t="s">
        <v>715</v>
      </c>
      <c r="D59" s="1" t="s">
        <v>717</v>
      </c>
      <c r="E59" t="s">
        <v>3057</v>
      </c>
    </row>
    <row r="60" spans="1:7" ht="172.8" x14ac:dyDescent="0.3">
      <c r="A60" t="s">
        <v>3130</v>
      </c>
      <c r="B60" t="s">
        <v>355</v>
      </c>
      <c r="C60" s="1" t="s">
        <v>718</v>
      </c>
      <c r="D60" s="1" t="s">
        <v>720</v>
      </c>
      <c r="E60" t="s">
        <v>3057</v>
      </c>
    </row>
    <row r="61" spans="1:7" ht="115.2" x14ac:dyDescent="0.3">
      <c r="A61" t="s">
        <v>3131</v>
      </c>
      <c r="B61" t="s">
        <v>355</v>
      </c>
      <c r="C61" s="1" t="s">
        <v>729</v>
      </c>
      <c r="D61" s="1" t="s">
        <v>731</v>
      </c>
      <c r="E61" t="s">
        <v>3057</v>
      </c>
      <c r="F61" t="s">
        <v>3098</v>
      </c>
    </row>
    <row r="62" spans="1:7" ht="86.4" x14ac:dyDescent="0.3">
      <c r="A62" t="s">
        <v>3132</v>
      </c>
      <c r="B62" t="s">
        <v>355</v>
      </c>
      <c r="C62" s="1" t="s">
        <v>741</v>
      </c>
      <c r="D62" s="1" t="s">
        <v>743</v>
      </c>
      <c r="E62" t="s">
        <v>3057</v>
      </c>
      <c r="F62" t="s">
        <v>3133</v>
      </c>
      <c r="G62" t="s">
        <v>3134</v>
      </c>
    </row>
    <row r="63" spans="1:7" ht="129.6" x14ac:dyDescent="0.3">
      <c r="A63" t="s">
        <v>3135</v>
      </c>
      <c r="B63" t="s">
        <v>355</v>
      </c>
      <c r="C63" s="1" t="s">
        <v>754</v>
      </c>
      <c r="D63" s="1" t="s">
        <v>756</v>
      </c>
      <c r="E63" t="s">
        <v>3057</v>
      </c>
    </row>
    <row r="64" spans="1:7" ht="244.8" x14ac:dyDescent="0.3">
      <c r="A64" t="s">
        <v>3136</v>
      </c>
      <c r="B64" t="s">
        <v>355</v>
      </c>
      <c r="C64" s="1" t="s">
        <v>791</v>
      </c>
      <c r="D64" s="1" t="s">
        <v>793</v>
      </c>
      <c r="E64" t="s">
        <v>3057</v>
      </c>
      <c r="F64" t="s">
        <v>3133</v>
      </c>
      <c r="G64" t="s">
        <v>3134</v>
      </c>
    </row>
    <row r="65" spans="1:6" ht="72" x14ac:dyDescent="0.3">
      <c r="A65" t="s">
        <v>3137</v>
      </c>
      <c r="B65" t="s">
        <v>355</v>
      </c>
      <c r="C65" s="1" t="s">
        <v>812</v>
      </c>
      <c r="D65" s="1" t="s">
        <v>814</v>
      </c>
      <c r="E65" t="s">
        <v>3057</v>
      </c>
      <c r="F65" t="s">
        <v>3138</v>
      </c>
    </row>
    <row r="66" spans="1:6" ht="100.8" x14ac:dyDescent="0.3">
      <c r="A66" t="s">
        <v>3139</v>
      </c>
      <c r="B66" t="s">
        <v>355</v>
      </c>
      <c r="C66" s="1" t="s">
        <v>821</v>
      </c>
      <c r="D66" s="1" t="s">
        <v>823</v>
      </c>
      <c r="E66" t="s">
        <v>3057</v>
      </c>
      <c r="F66" t="s">
        <v>3140</v>
      </c>
    </row>
    <row r="67" spans="1:6" ht="172.8" x14ac:dyDescent="0.3">
      <c r="A67" t="s">
        <v>3141</v>
      </c>
      <c r="B67" t="s">
        <v>355</v>
      </c>
      <c r="C67" s="1" t="s">
        <v>839</v>
      </c>
      <c r="D67" s="1" t="s">
        <v>841</v>
      </c>
      <c r="E67" t="s">
        <v>3057</v>
      </c>
      <c r="F67" t="s">
        <v>3140</v>
      </c>
    </row>
    <row r="68" spans="1:6" ht="57.6" hidden="1" x14ac:dyDescent="0.3">
      <c r="A68" t="s">
        <v>3142</v>
      </c>
      <c r="B68" t="s">
        <v>355</v>
      </c>
      <c r="C68" s="1" t="s">
        <v>842</v>
      </c>
      <c r="D68" s="1" t="s">
        <v>844</v>
      </c>
      <c r="E68" t="s">
        <v>3068</v>
      </c>
    </row>
    <row r="69" spans="1:6" ht="115.2" x14ac:dyDescent="0.3">
      <c r="A69" t="s">
        <v>3143</v>
      </c>
      <c r="B69" t="s">
        <v>355</v>
      </c>
      <c r="C69" s="1" t="s">
        <v>846</v>
      </c>
      <c r="D69" s="1" t="s">
        <v>848</v>
      </c>
      <c r="E69" t="s">
        <v>3057</v>
      </c>
    </row>
    <row r="70" spans="1:6" ht="72" x14ac:dyDescent="0.3">
      <c r="A70" t="s">
        <v>3144</v>
      </c>
      <c r="B70" t="s">
        <v>355</v>
      </c>
      <c r="C70" s="1" t="s">
        <v>859</v>
      </c>
      <c r="D70" s="1" t="s">
        <v>861</v>
      </c>
      <c r="E70" t="s">
        <v>3057</v>
      </c>
    </row>
    <row r="71" spans="1:6" ht="115.2" x14ac:dyDescent="0.3">
      <c r="A71" t="s">
        <v>3145</v>
      </c>
      <c r="B71" t="s">
        <v>355</v>
      </c>
      <c r="C71" s="1" t="s">
        <v>872</v>
      </c>
      <c r="D71" s="1" t="s">
        <v>874</v>
      </c>
      <c r="E71" t="s">
        <v>3057</v>
      </c>
    </row>
    <row r="72" spans="1:6" ht="115.2" x14ac:dyDescent="0.3">
      <c r="A72" t="s">
        <v>3146</v>
      </c>
      <c r="B72" t="s">
        <v>355</v>
      </c>
      <c r="C72" s="1" t="s">
        <v>912</v>
      </c>
      <c r="D72" s="1" t="s">
        <v>914</v>
      </c>
      <c r="E72" t="s">
        <v>3057</v>
      </c>
    </row>
    <row r="73" spans="1:6" ht="129.6" x14ac:dyDescent="0.3">
      <c r="A73" t="s">
        <v>3147</v>
      </c>
      <c r="B73" t="s">
        <v>355</v>
      </c>
      <c r="C73" s="1" t="s">
        <v>931</v>
      </c>
      <c r="D73" s="1" t="s">
        <v>933</v>
      </c>
      <c r="E73" t="s">
        <v>3057</v>
      </c>
    </row>
    <row r="74" spans="1:6" ht="100.8" x14ac:dyDescent="0.3">
      <c r="A74" t="s">
        <v>3148</v>
      </c>
      <c r="B74" t="s">
        <v>355</v>
      </c>
      <c r="C74" s="1" t="s">
        <v>942</v>
      </c>
      <c r="D74" s="1" t="s">
        <v>944</v>
      </c>
      <c r="E74" t="s">
        <v>3057</v>
      </c>
    </row>
    <row r="75" spans="1:6" ht="100.8" x14ac:dyDescent="0.3">
      <c r="A75" t="s">
        <v>3149</v>
      </c>
      <c r="B75" t="s">
        <v>355</v>
      </c>
      <c r="C75" s="1" t="s">
        <v>952</v>
      </c>
      <c r="D75" s="1" t="s">
        <v>954</v>
      </c>
      <c r="E75" t="s">
        <v>3057</v>
      </c>
    </row>
    <row r="76" spans="1:6" ht="158.4" x14ac:dyDescent="0.3">
      <c r="A76" t="s">
        <v>3150</v>
      </c>
      <c r="B76" t="s">
        <v>355</v>
      </c>
      <c r="C76" s="1" t="s">
        <v>963</v>
      </c>
      <c r="D76" s="1" t="s">
        <v>965</v>
      </c>
      <c r="E76" t="s">
        <v>3057</v>
      </c>
    </row>
    <row r="77" spans="1:6" ht="86.4" x14ac:dyDescent="0.3">
      <c r="A77" t="s">
        <v>3151</v>
      </c>
      <c r="B77" t="s">
        <v>355</v>
      </c>
      <c r="C77" s="1" t="s">
        <v>982</v>
      </c>
      <c r="D77" s="1" t="s">
        <v>984</v>
      </c>
      <c r="E77" t="s">
        <v>3057</v>
      </c>
    </row>
    <row r="78" spans="1:6" ht="187.2" x14ac:dyDescent="0.3">
      <c r="A78" t="s">
        <v>3152</v>
      </c>
      <c r="B78" t="s">
        <v>355</v>
      </c>
      <c r="C78" s="1" t="s">
        <v>1027</v>
      </c>
      <c r="D78" s="1" t="s">
        <v>1029</v>
      </c>
      <c r="E78" t="s">
        <v>3057</v>
      </c>
      <c r="F78" t="s">
        <v>3133</v>
      </c>
    </row>
    <row r="79" spans="1:6" ht="100.8" x14ac:dyDescent="0.3">
      <c r="A79" t="s">
        <v>3153</v>
      </c>
      <c r="B79" t="s">
        <v>355</v>
      </c>
      <c r="C79" s="1" t="s">
        <v>1074</v>
      </c>
      <c r="D79" s="1" t="s">
        <v>1076</v>
      </c>
      <c r="E79" t="s">
        <v>3057</v>
      </c>
    </row>
    <row r="80" spans="1:6" ht="100.8" x14ac:dyDescent="0.3">
      <c r="A80" t="s">
        <v>3154</v>
      </c>
      <c r="B80" t="s">
        <v>355</v>
      </c>
      <c r="C80" s="1" t="s">
        <v>1088</v>
      </c>
      <c r="D80" s="1" t="s">
        <v>1090</v>
      </c>
      <c r="E80" t="s">
        <v>3057</v>
      </c>
      <c r="F80" t="s">
        <v>3140</v>
      </c>
    </row>
    <row r="81" spans="1:6" ht="115.2" x14ac:dyDescent="0.3">
      <c r="A81" t="s">
        <v>3155</v>
      </c>
      <c r="B81" t="s">
        <v>355</v>
      </c>
      <c r="C81" s="1" t="s">
        <v>1092</v>
      </c>
      <c r="D81" s="1" t="s">
        <v>1094</v>
      </c>
      <c r="E81" t="s">
        <v>3057</v>
      </c>
    </row>
    <row r="82" spans="1:6" ht="187.2" x14ac:dyDescent="0.3">
      <c r="A82" t="s">
        <v>3156</v>
      </c>
      <c r="B82" t="s">
        <v>355</v>
      </c>
      <c r="C82" s="1" t="s">
        <v>1095</v>
      </c>
      <c r="D82" s="1" t="s">
        <v>1097</v>
      </c>
      <c r="E82" t="s">
        <v>3057</v>
      </c>
      <c r="F82" t="s">
        <v>3133</v>
      </c>
    </row>
    <row r="83" spans="1:6" ht="172.8" x14ac:dyDescent="0.3">
      <c r="A83" t="s">
        <v>3157</v>
      </c>
      <c r="B83" t="s">
        <v>355</v>
      </c>
      <c r="C83" s="1" t="s">
        <v>1111</v>
      </c>
      <c r="D83" s="1" t="s">
        <v>1113</v>
      </c>
      <c r="E83" t="s">
        <v>3057</v>
      </c>
      <c r="F83" t="s">
        <v>3158</v>
      </c>
    </row>
    <row r="84" spans="1:6" ht="158.4" x14ac:dyDescent="0.3">
      <c r="A84" t="s">
        <v>3159</v>
      </c>
      <c r="B84" t="s">
        <v>355</v>
      </c>
      <c r="C84" s="1" t="s">
        <v>1118</v>
      </c>
      <c r="D84" s="1" t="s">
        <v>1120</v>
      </c>
      <c r="E84" t="s">
        <v>3057</v>
      </c>
      <c r="F84" t="s">
        <v>3070</v>
      </c>
    </row>
    <row r="85" spans="1:6" ht="115.2" x14ac:dyDescent="0.3">
      <c r="A85" t="s">
        <v>3160</v>
      </c>
      <c r="B85" t="s">
        <v>355</v>
      </c>
      <c r="C85" s="1" t="s">
        <v>1124</v>
      </c>
      <c r="D85" s="1" t="s">
        <v>1126</v>
      </c>
      <c r="E85" t="s">
        <v>3057</v>
      </c>
    </row>
    <row r="86" spans="1:6" ht="115.2" hidden="1" x14ac:dyDescent="0.3">
      <c r="A86" t="s">
        <v>3161</v>
      </c>
      <c r="B86" t="s">
        <v>355</v>
      </c>
      <c r="C86" s="1" t="s">
        <v>1137</v>
      </c>
      <c r="D86" s="1" t="s">
        <v>1139</v>
      </c>
      <c r="E86" t="s">
        <v>3079</v>
      </c>
    </row>
    <row r="87" spans="1:6" ht="72" x14ac:dyDescent="0.3">
      <c r="A87" t="s">
        <v>3162</v>
      </c>
      <c r="B87" t="s">
        <v>355</v>
      </c>
      <c r="C87" s="1" t="s">
        <v>1181</v>
      </c>
      <c r="D87" s="1" t="s">
        <v>1183</v>
      </c>
      <c r="E87" t="s">
        <v>3057</v>
      </c>
    </row>
    <row r="88" spans="1:6" ht="72" x14ac:dyDescent="0.3">
      <c r="A88" t="s">
        <v>3163</v>
      </c>
      <c r="B88" t="s">
        <v>355</v>
      </c>
      <c r="C88" s="1" t="s">
        <v>1207</v>
      </c>
      <c r="D88" s="1" t="s">
        <v>1209</v>
      </c>
      <c r="E88" t="s">
        <v>3057</v>
      </c>
      <c r="F88" t="s">
        <v>3133</v>
      </c>
    </row>
    <row r="89" spans="1:6" ht="115.2" x14ac:dyDescent="0.3">
      <c r="A89" t="s">
        <v>3164</v>
      </c>
      <c r="B89" t="s">
        <v>355</v>
      </c>
      <c r="C89" s="1" t="s">
        <v>1217</v>
      </c>
      <c r="D89" s="1" t="s">
        <v>1219</v>
      </c>
      <c r="E89" t="s">
        <v>3057</v>
      </c>
    </row>
    <row r="90" spans="1:6" ht="100.8" x14ac:dyDescent="0.3">
      <c r="A90" t="s">
        <v>3165</v>
      </c>
      <c r="B90" t="s">
        <v>355</v>
      </c>
      <c r="C90" s="1" t="s">
        <v>1229</v>
      </c>
      <c r="D90" s="1" t="s">
        <v>1231</v>
      </c>
      <c r="E90" t="s">
        <v>3057</v>
      </c>
    </row>
    <row r="91" spans="1:6" ht="144" x14ac:dyDescent="0.3">
      <c r="A91" t="s">
        <v>3166</v>
      </c>
      <c r="B91" t="s">
        <v>355</v>
      </c>
      <c r="C91" s="1" t="s">
        <v>1236</v>
      </c>
      <c r="D91" s="1" t="s">
        <v>1238</v>
      </c>
      <c r="E91" t="s">
        <v>3057</v>
      </c>
    </row>
    <row r="92" spans="1:6" ht="100.8" x14ac:dyDescent="0.3">
      <c r="A92" t="s">
        <v>3167</v>
      </c>
      <c r="B92" t="s">
        <v>355</v>
      </c>
      <c r="C92" s="1" t="s">
        <v>1240</v>
      </c>
      <c r="D92" s="1" t="s">
        <v>1242</v>
      </c>
      <c r="E92" t="s">
        <v>3057</v>
      </c>
      <c r="F92" t="s">
        <v>3168</v>
      </c>
    </row>
    <row r="93" spans="1:6" ht="345.6" x14ac:dyDescent="0.3">
      <c r="A93" t="s">
        <v>3169</v>
      </c>
      <c r="B93" t="s">
        <v>355</v>
      </c>
      <c r="C93" s="1" t="s">
        <v>1259</v>
      </c>
      <c r="D93" s="1" t="s">
        <v>1261</v>
      </c>
      <c r="E93" t="s">
        <v>3057</v>
      </c>
      <c r="F93" t="s">
        <v>3170</v>
      </c>
    </row>
    <row r="94" spans="1:6" ht="144" x14ac:dyDescent="0.3">
      <c r="A94" t="s">
        <v>3171</v>
      </c>
      <c r="B94" t="s">
        <v>355</v>
      </c>
      <c r="C94" s="1" t="s">
        <v>1272</v>
      </c>
      <c r="D94" s="1" t="s">
        <v>1274</v>
      </c>
      <c r="E94" t="s">
        <v>3057</v>
      </c>
      <c r="F94" t="s">
        <v>3172</v>
      </c>
    </row>
    <row r="95" spans="1:6" ht="144" x14ac:dyDescent="0.3">
      <c r="A95" t="s">
        <v>3173</v>
      </c>
      <c r="B95" t="s">
        <v>355</v>
      </c>
      <c r="C95" s="1" t="s">
        <v>1277</v>
      </c>
      <c r="D95" s="1" t="s">
        <v>1279</v>
      </c>
      <c r="E95" t="s">
        <v>3057</v>
      </c>
    </row>
    <row r="96" spans="1:6" ht="158.4" x14ac:dyDescent="0.3">
      <c r="A96" t="s">
        <v>3174</v>
      </c>
      <c r="B96" t="s">
        <v>355</v>
      </c>
      <c r="C96" s="1" t="s">
        <v>1280</v>
      </c>
      <c r="D96" s="1" t="s">
        <v>1282</v>
      </c>
      <c r="E96" t="s">
        <v>3057</v>
      </c>
      <c r="F96" t="s">
        <v>3175</v>
      </c>
    </row>
    <row r="97" spans="1:7" ht="100.8" x14ac:dyDescent="0.3">
      <c r="A97" t="s">
        <v>3176</v>
      </c>
      <c r="B97" t="s">
        <v>355</v>
      </c>
      <c r="C97" s="1" t="s">
        <v>1287</v>
      </c>
      <c r="D97" s="1" t="s">
        <v>1289</v>
      </c>
      <c r="E97" t="s">
        <v>3057</v>
      </c>
      <c r="F97" t="s">
        <v>3177</v>
      </c>
    </row>
    <row r="98" spans="1:7" ht="57.6" x14ac:dyDescent="0.3">
      <c r="A98" t="s">
        <v>3178</v>
      </c>
      <c r="B98" t="s">
        <v>355</v>
      </c>
      <c r="C98" s="1" t="s">
        <v>1308</v>
      </c>
      <c r="D98" s="1" t="s">
        <v>1310</v>
      </c>
      <c r="E98" t="s">
        <v>3057</v>
      </c>
    </row>
    <row r="99" spans="1:7" ht="187.2" x14ac:dyDescent="0.3">
      <c r="A99" t="s">
        <v>3179</v>
      </c>
      <c r="B99" t="s">
        <v>355</v>
      </c>
      <c r="C99" s="1" t="s">
        <v>1323</v>
      </c>
      <c r="D99" s="1" t="s">
        <v>1325</v>
      </c>
      <c r="E99" t="s">
        <v>3057</v>
      </c>
    </row>
    <row r="100" spans="1:7" ht="187.2" x14ac:dyDescent="0.3">
      <c r="A100" t="s">
        <v>3180</v>
      </c>
      <c r="B100" t="s">
        <v>355</v>
      </c>
      <c r="C100" s="1" t="s">
        <v>1339</v>
      </c>
      <c r="D100" s="1" t="s">
        <v>1341</v>
      </c>
      <c r="E100" t="s">
        <v>3057</v>
      </c>
    </row>
    <row r="101" spans="1:7" ht="144" x14ac:dyDescent="0.3">
      <c r="A101" t="s">
        <v>3181</v>
      </c>
      <c r="B101" t="s">
        <v>355</v>
      </c>
      <c r="C101" s="1" t="s">
        <v>1347</v>
      </c>
      <c r="D101" s="1" t="s">
        <v>1349</v>
      </c>
      <c r="E101" t="s">
        <v>3057</v>
      </c>
    </row>
    <row r="102" spans="1:7" x14ac:dyDescent="0.3">
      <c r="A102" t="s">
        <v>3182</v>
      </c>
      <c r="B102" t="s">
        <v>1350</v>
      </c>
      <c r="C102" s="1" t="s">
        <v>1351</v>
      </c>
      <c r="D102" s="1" t="s">
        <v>1353</v>
      </c>
      <c r="E102" t="s">
        <v>3057</v>
      </c>
      <c r="F102" s="3" t="s">
        <v>1353</v>
      </c>
    </row>
    <row r="103" spans="1:7" x14ac:dyDescent="0.3">
      <c r="A103" t="s">
        <v>3183</v>
      </c>
      <c r="B103" t="s">
        <v>1350</v>
      </c>
      <c r="C103" s="1" t="s">
        <v>1365</v>
      </c>
      <c r="D103" s="1" t="s">
        <v>1367</v>
      </c>
      <c r="E103" t="s">
        <v>3057</v>
      </c>
      <c r="F103" s="3" t="s">
        <v>1367</v>
      </c>
    </row>
    <row r="104" spans="1:7" x14ac:dyDescent="0.3">
      <c r="A104" t="s">
        <v>3184</v>
      </c>
      <c r="B104" t="s">
        <v>1350</v>
      </c>
      <c r="C104" s="1" t="s">
        <v>1369</v>
      </c>
      <c r="D104" s="1" t="s">
        <v>1371</v>
      </c>
      <c r="E104" t="s">
        <v>3057</v>
      </c>
      <c r="F104" s="3" t="s">
        <v>1371</v>
      </c>
      <c r="G104" t="s">
        <v>3098</v>
      </c>
    </row>
    <row r="105" spans="1:7" ht="28.8" x14ac:dyDescent="0.3">
      <c r="A105" t="s">
        <v>3185</v>
      </c>
      <c r="B105" t="s">
        <v>1350</v>
      </c>
      <c r="C105" s="1" t="s">
        <v>1377</v>
      </c>
      <c r="D105" s="1" t="s">
        <v>1379</v>
      </c>
      <c r="E105" t="s">
        <v>3057</v>
      </c>
      <c r="F105" s="3" t="s">
        <v>1379</v>
      </c>
    </row>
    <row r="106" spans="1:7" ht="28.8" x14ac:dyDescent="0.3">
      <c r="A106" t="s">
        <v>3186</v>
      </c>
      <c r="B106" t="s">
        <v>1350</v>
      </c>
      <c r="C106" s="1" t="s">
        <v>1385</v>
      </c>
      <c r="D106" s="1" t="s">
        <v>1387</v>
      </c>
      <c r="E106" t="s">
        <v>3057</v>
      </c>
      <c r="F106" s="3" t="s">
        <v>1387</v>
      </c>
    </row>
    <row r="107" spans="1:7" x14ac:dyDescent="0.3">
      <c r="A107" t="s">
        <v>3187</v>
      </c>
      <c r="B107" t="s">
        <v>1350</v>
      </c>
      <c r="C107" s="1" t="s">
        <v>1388</v>
      </c>
      <c r="D107" s="1" t="s">
        <v>1390</v>
      </c>
      <c r="E107" t="s">
        <v>3057</v>
      </c>
      <c r="F107" s="3" t="s">
        <v>1390</v>
      </c>
    </row>
    <row r="108" spans="1:7" ht="28.8" x14ac:dyDescent="0.3">
      <c r="A108" t="s">
        <v>3188</v>
      </c>
      <c r="B108" t="s">
        <v>1350</v>
      </c>
      <c r="C108" s="1" t="s">
        <v>1391</v>
      </c>
      <c r="D108" s="1" t="s">
        <v>1393</v>
      </c>
      <c r="E108" t="s">
        <v>3057</v>
      </c>
      <c r="F108" s="3" t="s">
        <v>1393</v>
      </c>
    </row>
    <row r="109" spans="1:7" x14ac:dyDescent="0.3">
      <c r="A109" t="s">
        <v>3189</v>
      </c>
      <c r="B109" t="s">
        <v>1350</v>
      </c>
      <c r="C109" s="1" t="s">
        <v>1395</v>
      </c>
      <c r="D109" s="1" t="s">
        <v>1397</v>
      </c>
      <c r="E109" t="s">
        <v>3057</v>
      </c>
      <c r="F109" s="3" t="s">
        <v>1397</v>
      </c>
    </row>
    <row r="110" spans="1:7" ht="28.8" x14ac:dyDescent="0.3">
      <c r="A110" t="s">
        <v>3190</v>
      </c>
      <c r="B110" t="s">
        <v>1350</v>
      </c>
      <c r="C110" s="1" t="s">
        <v>1402</v>
      </c>
      <c r="D110" s="1" t="s">
        <v>1404</v>
      </c>
      <c r="E110" t="s">
        <v>3057</v>
      </c>
      <c r="F110" s="3" t="s">
        <v>1404</v>
      </c>
    </row>
    <row r="111" spans="1:7" x14ac:dyDescent="0.3">
      <c r="A111" t="s">
        <v>3191</v>
      </c>
      <c r="B111" t="s">
        <v>1350</v>
      </c>
      <c r="C111" s="1" t="s">
        <v>1410</v>
      </c>
      <c r="D111" s="1" t="s">
        <v>1412</v>
      </c>
      <c r="E111" t="s">
        <v>3057</v>
      </c>
      <c r="F111" s="3" t="s">
        <v>1412</v>
      </c>
    </row>
    <row r="112" spans="1:7" ht="28.8" hidden="1" x14ac:dyDescent="0.3">
      <c r="A112" t="s">
        <v>3192</v>
      </c>
      <c r="B112" t="s">
        <v>1350</v>
      </c>
      <c r="C112" s="1" t="s">
        <v>1468</v>
      </c>
      <c r="D112" s="1" t="s">
        <v>1470</v>
      </c>
      <c r="E112" t="s">
        <v>3079</v>
      </c>
      <c r="F112" s="3" t="s">
        <v>1470</v>
      </c>
    </row>
    <row r="113" spans="1:7" ht="28.8" x14ac:dyDescent="0.3">
      <c r="A113" t="s">
        <v>3193</v>
      </c>
      <c r="B113" t="s">
        <v>1350</v>
      </c>
      <c r="C113" s="1" t="s">
        <v>1494</v>
      </c>
      <c r="D113" s="1" t="s">
        <v>1496</v>
      </c>
      <c r="E113" t="s">
        <v>3057</v>
      </c>
      <c r="F113" s="3" t="s">
        <v>1496</v>
      </c>
      <c r="G113" t="s">
        <v>3133</v>
      </c>
    </row>
    <row r="114" spans="1:7" x14ac:dyDescent="0.3">
      <c r="A114" t="s">
        <v>3194</v>
      </c>
      <c r="B114" t="s">
        <v>1350</v>
      </c>
      <c r="C114" s="1" t="s">
        <v>1501</v>
      </c>
      <c r="D114" s="1" t="s">
        <v>1503</v>
      </c>
      <c r="E114" t="s">
        <v>3057</v>
      </c>
      <c r="F114" s="3" t="s">
        <v>1503</v>
      </c>
      <c r="G114" t="s">
        <v>3133</v>
      </c>
    </row>
    <row r="115" spans="1:7" x14ac:dyDescent="0.3">
      <c r="A115" t="s">
        <v>3195</v>
      </c>
      <c r="B115" t="s">
        <v>1350</v>
      </c>
      <c r="C115" s="1" t="s">
        <v>1505</v>
      </c>
      <c r="D115" s="1" t="s">
        <v>1507</v>
      </c>
      <c r="E115" t="s">
        <v>3057</v>
      </c>
      <c r="F115" s="3" t="s">
        <v>1507</v>
      </c>
    </row>
    <row r="116" spans="1:7" hidden="1" x14ac:dyDescent="0.3">
      <c r="A116" t="s">
        <v>3196</v>
      </c>
      <c r="B116" t="s">
        <v>1350</v>
      </c>
      <c r="C116" s="1" t="s">
        <v>1513</v>
      </c>
      <c r="D116" s="1" t="s">
        <v>1515</v>
      </c>
      <c r="E116" t="s">
        <v>3111</v>
      </c>
      <c r="F116" s="3" t="s">
        <v>1515</v>
      </c>
    </row>
    <row r="117" spans="1:7" ht="28.8" x14ac:dyDescent="0.3">
      <c r="A117" t="s">
        <v>3197</v>
      </c>
      <c r="B117" t="s">
        <v>1350</v>
      </c>
      <c r="C117" s="1" t="s">
        <v>1517</v>
      </c>
      <c r="D117" s="1" t="s">
        <v>1519</v>
      </c>
      <c r="E117" t="s">
        <v>3057</v>
      </c>
      <c r="F117" s="3" t="s">
        <v>1519</v>
      </c>
    </row>
    <row r="118" spans="1:7" x14ac:dyDescent="0.3">
      <c r="A118" t="s">
        <v>3198</v>
      </c>
      <c r="B118" t="s">
        <v>1350</v>
      </c>
      <c r="C118" s="1" t="s">
        <v>1524</v>
      </c>
      <c r="D118" s="1" t="s">
        <v>1526</v>
      </c>
      <c r="E118" t="s">
        <v>3057</v>
      </c>
      <c r="F118" s="3" t="s">
        <v>1526</v>
      </c>
    </row>
    <row r="119" spans="1:7" hidden="1" x14ac:dyDescent="0.3">
      <c r="A119" t="s">
        <v>3199</v>
      </c>
      <c r="B119" t="s">
        <v>1350</v>
      </c>
      <c r="C119" s="1" t="s">
        <v>1543</v>
      </c>
      <c r="D119" s="1" t="s">
        <v>1545</v>
      </c>
      <c r="E119" t="s">
        <v>3079</v>
      </c>
      <c r="F119" s="3" t="s">
        <v>1545</v>
      </c>
    </row>
    <row r="120" spans="1:7" ht="28.8" x14ac:dyDescent="0.3">
      <c r="A120" t="s">
        <v>3200</v>
      </c>
      <c r="B120" t="s">
        <v>1350</v>
      </c>
      <c r="C120" s="1" t="s">
        <v>1546</v>
      </c>
      <c r="D120" s="1" t="s">
        <v>1548</v>
      </c>
      <c r="E120" t="s">
        <v>3057</v>
      </c>
      <c r="F120" s="3" t="s">
        <v>1548</v>
      </c>
    </row>
    <row r="121" spans="1:7" x14ac:dyDescent="0.3">
      <c r="A121" t="s">
        <v>3201</v>
      </c>
      <c r="B121" t="s">
        <v>1350</v>
      </c>
      <c r="C121" s="1" t="s">
        <v>1566</v>
      </c>
      <c r="D121" s="1" t="s">
        <v>1568</v>
      </c>
      <c r="E121" t="s">
        <v>3057</v>
      </c>
      <c r="F121" s="3" t="s">
        <v>1568</v>
      </c>
      <c r="G121" t="s">
        <v>3134</v>
      </c>
    </row>
    <row r="122" spans="1:7" ht="28.8" x14ac:dyDescent="0.3">
      <c r="A122" t="s">
        <v>3202</v>
      </c>
      <c r="B122" t="s">
        <v>1350</v>
      </c>
      <c r="C122" s="1" t="s">
        <v>1570</v>
      </c>
      <c r="D122" s="1" t="s">
        <v>1572</v>
      </c>
      <c r="E122" t="s">
        <v>3057</v>
      </c>
      <c r="F122" s="3" t="s">
        <v>1572</v>
      </c>
    </row>
    <row r="123" spans="1:7" hidden="1" x14ac:dyDescent="0.3">
      <c r="A123" t="s">
        <v>3203</v>
      </c>
      <c r="B123" t="s">
        <v>1350</v>
      </c>
      <c r="C123" s="1" t="s">
        <v>1595</v>
      </c>
      <c r="D123" s="1" t="s">
        <v>1597</v>
      </c>
      <c r="E123" t="s">
        <v>3079</v>
      </c>
      <c r="F123" s="3" t="s">
        <v>1597</v>
      </c>
    </row>
    <row r="124" spans="1:7" x14ac:dyDescent="0.3">
      <c r="A124" t="s">
        <v>3204</v>
      </c>
      <c r="B124" t="s">
        <v>1350</v>
      </c>
      <c r="C124" s="1" t="s">
        <v>1599</v>
      </c>
      <c r="D124" s="1" t="s">
        <v>1601</v>
      </c>
      <c r="E124" t="s">
        <v>3057</v>
      </c>
      <c r="F124" s="3" t="s">
        <v>1601</v>
      </c>
    </row>
    <row r="125" spans="1:7" x14ac:dyDescent="0.3">
      <c r="A125" t="s">
        <v>3205</v>
      </c>
      <c r="B125" t="s">
        <v>1350</v>
      </c>
      <c r="C125" s="1" t="s">
        <v>1627</v>
      </c>
      <c r="D125" s="1" t="s">
        <v>1629</v>
      </c>
      <c r="E125" t="s">
        <v>3057</v>
      </c>
      <c r="F125" s="3" t="s">
        <v>1629</v>
      </c>
    </row>
    <row r="126" spans="1:7" x14ac:dyDescent="0.3">
      <c r="A126" t="s">
        <v>3206</v>
      </c>
      <c r="B126" t="s">
        <v>1350</v>
      </c>
      <c r="C126" s="1" t="s">
        <v>1631</v>
      </c>
      <c r="D126" s="1" t="s">
        <v>1633</v>
      </c>
      <c r="E126" t="s">
        <v>3057</v>
      </c>
      <c r="F126" s="3" t="s">
        <v>1633</v>
      </c>
      <c r="G126" s="3" t="s">
        <v>3207</v>
      </c>
    </row>
    <row r="127" spans="1:7" ht="28.8" x14ac:dyDescent="0.3">
      <c r="A127" t="s">
        <v>3208</v>
      </c>
      <c r="B127" t="s">
        <v>1350</v>
      </c>
      <c r="C127" s="1" t="s">
        <v>1675</v>
      </c>
      <c r="D127" s="1" t="s">
        <v>1677</v>
      </c>
      <c r="E127" t="s">
        <v>3057</v>
      </c>
      <c r="F127" s="3" t="s">
        <v>1677</v>
      </c>
    </row>
    <row r="128" spans="1:7" x14ac:dyDescent="0.3">
      <c r="A128" t="s">
        <v>3209</v>
      </c>
      <c r="B128" t="s">
        <v>1350</v>
      </c>
      <c r="C128" s="1" t="s">
        <v>1685</v>
      </c>
      <c r="D128" s="1" t="s">
        <v>1687</v>
      </c>
      <c r="E128" t="s">
        <v>3057</v>
      </c>
      <c r="F128" s="3" t="s">
        <v>1687</v>
      </c>
    </row>
    <row r="129" spans="1:7" ht="28.8" x14ac:dyDescent="0.3">
      <c r="A129" t="s">
        <v>3210</v>
      </c>
      <c r="B129" t="s">
        <v>1350</v>
      </c>
      <c r="C129" s="1" t="s">
        <v>1728</v>
      </c>
      <c r="D129" s="1" t="s">
        <v>1730</v>
      </c>
      <c r="E129" t="s">
        <v>3057</v>
      </c>
      <c r="F129" s="3" t="s">
        <v>1730</v>
      </c>
    </row>
    <row r="130" spans="1:7" ht="28.8" x14ac:dyDescent="0.3">
      <c r="A130" t="s">
        <v>3211</v>
      </c>
      <c r="B130" t="s">
        <v>1350</v>
      </c>
      <c r="C130" s="1" t="s">
        <v>1744</v>
      </c>
      <c r="D130" s="1" t="s">
        <v>1746</v>
      </c>
      <c r="E130" t="s">
        <v>3057</v>
      </c>
      <c r="F130" s="3" t="s">
        <v>1746</v>
      </c>
    </row>
    <row r="131" spans="1:7" hidden="1" x14ac:dyDescent="0.3">
      <c r="A131" t="s">
        <v>3212</v>
      </c>
      <c r="B131" t="s">
        <v>1350</v>
      </c>
      <c r="C131" s="1" t="s">
        <v>1761</v>
      </c>
      <c r="D131" s="1" t="s">
        <v>1763</v>
      </c>
      <c r="E131" t="s">
        <v>3079</v>
      </c>
      <c r="F131" s="3" t="s">
        <v>1763</v>
      </c>
    </row>
    <row r="132" spans="1:7" ht="28.8" x14ac:dyDescent="0.3">
      <c r="A132" t="s">
        <v>3213</v>
      </c>
      <c r="B132" t="s">
        <v>1350</v>
      </c>
      <c r="C132" s="1" t="s">
        <v>1867</v>
      </c>
      <c r="D132" s="1" t="s">
        <v>1869</v>
      </c>
      <c r="E132" t="s">
        <v>3057</v>
      </c>
      <c r="F132" s="3" t="s">
        <v>1869</v>
      </c>
    </row>
    <row r="133" spans="1:7" hidden="1" x14ac:dyDescent="0.3">
      <c r="A133" t="s">
        <v>3214</v>
      </c>
      <c r="B133" t="s">
        <v>1350</v>
      </c>
      <c r="C133" s="1" t="s">
        <v>1913</v>
      </c>
      <c r="D133" s="1" t="s">
        <v>1915</v>
      </c>
      <c r="E133" t="s">
        <v>3215</v>
      </c>
      <c r="F133" s="3" t="s">
        <v>1915</v>
      </c>
      <c r="G133" t="s">
        <v>3095</v>
      </c>
    </row>
    <row r="134" spans="1:7" x14ac:dyDescent="0.3">
      <c r="A134" t="s">
        <v>3216</v>
      </c>
      <c r="B134" t="s">
        <v>1350</v>
      </c>
      <c r="C134" s="1" t="s">
        <v>1931</v>
      </c>
      <c r="D134" s="1" t="s">
        <v>1933</v>
      </c>
      <c r="E134" t="s">
        <v>3057</v>
      </c>
      <c r="F134" s="3" t="s">
        <v>1933</v>
      </c>
    </row>
    <row r="135" spans="1:7" hidden="1" x14ac:dyDescent="0.3">
      <c r="A135" t="s">
        <v>3217</v>
      </c>
      <c r="B135" t="s">
        <v>1350</v>
      </c>
      <c r="C135" s="1" t="s">
        <v>1945</v>
      </c>
      <c r="D135" s="1" t="s">
        <v>1947</v>
      </c>
      <c r="E135" t="s">
        <v>3218</v>
      </c>
      <c r="F135" s="3" t="s">
        <v>1947</v>
      </c>
    </row>
    <row r="136" spans="1:7" x14ac:dyDescent="0.3">
      <c r="A136" t="s">
        <v>3219</v>
      </c>
      <c r="B136" t="s">
        <v>1350</v>
      </c>
      <c r="C136" s="1" t="s">
        <v>1948</v>
      </c>
      <c r="D136" s="1" t="s">
        <v>1949</v>
      </c>
      <c r="E136" t="s">
        <v>3057</v>
      </c>
      <c r="F136" s="3" t="s">
        <v>1949</v>
      </c>
    </row>
    <row r="137" spans="1:7" hidden="1" x14ac:dyDescent="0.3">
      <c r="A137" t="s">
        <v>3220</v>
      </c>
      <c r="B137" t="s">
        <v>1350</v>
      </c>
      <c r="C137" s="1" t="s">
        <v>2012</v>
      </c>
      <c r="D137" s="1" t="s">
        <v>2014</v>
      </c>
      <c r="E137" t="s">
        <v>3111</v>
      </c>
      <c r="F137" s="3" t="s">
        <v>2014</v>
      </c>
    </row>
    <row r="138" spans="1:7" hidden="1" x14ac:dyDescent="0.3">
      <c r="A138" t="s">
        <v>3221</v>
      </c>
      <c r="B138" t="s">
        <v>1350</v>
      </c>
      <c r="C138" s="1" t="s">
        <v>2028</v>
      </c>
      <c r="D138" s="1" t="s">
        <v>2030</v>
      </c>
      <c r="E138" t="s">
        <v>3218</v>
      </c>
      <c r="F138" s="3" t="s">
        <v>2030</v>
      </c>
    </row>
    <row r="139" spans="1:7" ht="28.8" x14ac:dyDescent="0.3">
      <c r="A139" t="s">
        <v>3222</v>
      </c>
      <c r="B139" t="s">
        <v>1350</v>
      </c>
      <c r="C139" s="1" t="s">
        <v>2045</v>
      </c>
      <c r="D139" s="1" t="s">
        <v>2047</v>
      </c>
      <c r="E139" t="s">
        <v>3057</v>
      </c>
      <c r="F139" s="3" t="s">
        <v>2047</v>
      </c>
      <c r="G139" t="s">
        <v>3223</v>
      </c>
    </row>
    <row r="140" spans="1:7" x14ac:dyDescent="0.3">
      <c r="A140" t="s">
        <v>3224</v>
      </c>
      <c r="B140" t="s">
        <v>1350</v>
      </c>
      <c r="C140" s="1" t="s">
        <v>2084</v>
      </c>
      <c r="D140" s="1" t="s">
        <v>2086</v>
      </c>
      <c r="E140" t="s">
        <v>3057</v>
      </c>
      <c r="F140" s="3" t="s">
        <v>2086</v>
      </c>
      <c r="G140" t="s">
        <v>3134</v>
      </c>
    </row>
    <row r="141" spans="1:7" x14ac:dyDescent="0.3">
      <c r="A141" t="s">
        <v>3225</v>
      </c>
      <c r="B141" t="s">
        <v>1350</v>
      </c>
      <c r="C141" s="1" t="s">
        <v>2128</v>
      </c>
      <c r="D141" s="1" t="s">
        <v>2130</v>
      </c>
      <c r="E141" t="s">
        <v>3057</v>
      </c>
      <c r="F141" s="3" t="s">
        <v>2130</v>
      </c>
    </row>
    <row r="142" spans="1:7" hidden="1" x14ac:dyDescent="0.3">
      <c r="A142" t="s">
        <v>3226</v>
      </c>
      <c r="B142" t="s">
        <v>1350</v>
      </c>
      <c r="C142" s="1" t="s">
        <v>2134</v>
      </c>
      <c r="D142" s="1" t="s">
        <v>2136</v>
      </c>
      <c r="E142" t="s">
        <v>3111</v>
      </c>
      <c r="F142" s="3" t="s">
        <v>2136</v>
      </c>
    </row>
    <row r="143" spans="1:7" hidden="1" x14ac:dyDescent="0.3">
      <c r="A143" t="s">
        <v>3227</v>
      </c>
      <c r="B143" t="s">
        <v>1350</v>
      </c>
      <c r="C143" s="1" t="s">
        <v>2171</v>
      </c>
      <c r="D143" s="1" t="s">
        <v>2172</v>
      </c>
      <c r="E143" t="s">
        <v>3111</v>
      </c>
      <c r="F143" s="3" t="s">
        <v>2172</v>
      </c>
      <c r="G143" t="s">
        <v>3228</v>
      </c>
    </row>
    <row r="144" spans="1:7" x14ac:dyDescent="0.3">
      <c r="A144" t="s">
        <v>3229</v>
      </c>
      <c r="B144" t="s">
        <v>1350</v>
      </c>
      <c r="C144" s="1" t="s">
        <v>2338</v>
      </c>
      <c r="D144" s="1" t="s">
        <v>2340</v>
      </c>
      <c r="E144" t="s">
        <v>3057</v>
      </c>
      <c r="F144" s="3" t="s">
        <v>2340</v>
      </c>
    </row>
    <row r="145" spans="1:7" ht="28.8" x14ac:dyDescent="0.3">
      <c r="A145" t="s">
        <v>3230</v>
      </c>
      <c r="B145" t="s">
        <v>1350</v>
      </c>
      <c r="C145" s="1" t="s">
        <v>2436</v>
      </c>
      <c r="D145" s="1" t="s">
        <v>2438</v>
      </c>
      <c r="E145" t="s">
        <v>3057</v>
      </c>
      <c r="F145" s="3" t="s">
        <v>2438</v>
      </c>
    </row>
    <row r="146" spans="1:7" hidden="1" x14ac:dyDescent="0.3">
      <c r="A146" t="s">
        <v>3231</v>
      </c>
      <c r="B146" t="s">
        <v>1350</v>
      </c>
      <c r="C146" s="1" t="s">
        <v>2487</v>
      </c>
      <c r="D146" s="1" t="s">
        <v>2489</v>
      </c>
      <c r="E146" t="s">
        <v>3079</v>
      </c>
      <c r="F146" s="3" t="s">
        <v>2489</v>
      </c>
    </row>
    <row r="147" spans="1:7" hidden="1" x14ac:dyDescent="0.3">
      <c r="A147" t="s">
        <v>3232</v>
      </c>
      <c r="B147" t="s">
        <v>1350</v>
      </c>
      <c r="C147" s="1" t="s">
        <v>2561</v>
      </c>
      <c r="D147" s="1" t="s">
        <v>2563</v>
      </c>
      <c r="E147" t="s">
        <v>3133</v>
      </c>
      <c r="F147" s="3" t="s">
        <v>2563</v>
      </c>
      <c r="G147" t="s">
        <v>3133</v>
      </c>
    </row>
    <row r="148" spans="1:7" hidden="1" x14ac:dyDescent="0.3">
      <c r="A148" t="s">
        <v>3233</v>
      </c>
      <c r="B148" t="s">
        <v>1350</v>
      </c>
      <c r="C148" s="1" t="s">
        <v>2648</v>
      </c>
      <c r="D148" s="1" t="s">
        <v>2650</v>
      </c>
      <c r="E148" t="s">
        <v>3079</v>
      </c>
      <c r="F148" s="3" t="s">
        <v>2650</v>
      </c>
      <c r="G148" t="s">
        <v>3234</v>
      </c>
    </row>
    <row r="149" spans="1:7" hidden="1" x14ac:dyDescent="0.3">
      <c r="A149" t="s">
        <v>3235</v>
      </c>
      <c r="B149" t="s">
        <v>1350</v>
      </c>
      <c r="C149" s="1" t="s">
        <v>2746</v>
      </c>
      <c r="D149" s="1" t="s">
        <v>2748</v>
      </c>
      <c r="E149" t="s">
        <v>3079</v>
      </c>
      <c r="F149" s="3" t="s">
        <v>2748</v>
      </c>
      <c r="G149" t="s">
        <v>3236</v>
      </c>
    </row>
    <row r="150" spans="1:7" x14ac:dyDescent="0.3">
      <c r="A150" t="s">
        <v>3237</v>
      </c>
      <c r="B150" t="s">
        <v>1350</v>
      </c>
      <c r="C150" s="1" t="s">
        <v>2749</v>
      </c>
      <c r="D150" s="1" t="s">
        <v>2751</v>
      </c>
      <c r="E150" t="s">
        <v>3057</v>
      </c>
      <c r="F150" s="3" t="s">
        <v>2751</v>
      </c>
    </row>
    <row r="151" spans="1:7" ht="28.8" hidden="1" x14ac:dyDescent="0.3">
      <c r="A151" t="s">
        <v>3238</v>
      </c>
      <c r="B151" t="s">
        <v>1350</v>
      </c>
      <c r="C151" s="1" t="s">
        <v>2770</v>
      </c>
      <c r="D151" s="1" t="s">
        <v>2772</v>
      </c>
      <c r="E151" t="s">
        <v>3079</v>
      </c>
      <c r="F151" s="3" t="s">
        <v>2772</v>
      </c>
      <c r="G151" t="s">
        <v>3236</v>
      </c>
    </row>
    <row r="152" spans="1:7" ht="115.2" x14ac:dyDescent="0.3">
      <c r="A152" t="s">
        <v>3239</v>
      </c>
      <c r="B152" t="s">
        <v>2839</v>
      </c>
      <c r="C152" s="1" t="s">
        <v>2843</v>
      </c>
      <c r="D152" s="1" t="s">
        <v>32</v>
      </c>
      <c r="E152" t="s">
        <v>3057</v>
      </c>
    </row>
    <row r="153" spans="1:7" ht="129.6" x14ac:dyDescent="0.3">
      <c r="A153" t="s">
        <v>3240</v>
      </c>
      <c r="B153" t="s">
        <v>2839</v>
      </c>
      <c r="C153" s="1" t="s">
        <v>2849</v>
      </c>
      <c r="D153" s="1" t="s">
        <v>3241</v>
      </c>
      <c r="E153" t="s">
        <v>3057</v>
      </c>
    </row>
    <row r="154" spans="1:7" ht="115.2" x14ac:dyDescent="0.3">
      <c r="A154" t="s">
        <v>3242</v>
      </c>
      <c r="B154" t="s">
        <v>2839</v>
      </c>
      <c r="C154" s="1" t="s">
        <v>3243</v>
      </c>
      <c r="D154" s="1" t="s">
        <v>3244</v>
      </c>
      <c r="E154" t="s">
        <v>3057</v>
      </c>
    </row>
    <row r="155" spans="1:7" ht="86.4" hidden="1" x14ac:dyDescent="0.3">
      <c r="A155" t="s">
        <v>3245</v>
      </c>
      <c r="B155" t="s">
        <v>2839</v>
      </c>
      <c r="C155" s="1" t="s">
        <v>3246</v>
      </c>
      <c r="D155" s="1" t="s">
        <v>3247</v>
      </c>
      <c r="E155" t="s">
        <v>3248</v>
      </c>
    </row>
    <row r="156" spans="1:7" hidden="1" x14ac:dyDescent="0.3">
      <c r="A156" t="s">
        <v>3249</v>
      </c>
      <c r="B156" t="s">
        <v>2839</v>
      </c>
      <c r="C156" s="1" t="s">
        <v>3250</v>
      </c>
      <c r="D156" s="1" t="s">
        <v>3251</v>
      </c>
      <c r="E156" t="s">
        <v>3248</v>
      </c>
    </row>
    <row r="157" spans="1:7" hidden="1" x14ac:dyDescent="0.3">
      <c r="A157" t="s">
        <v>3252</v>
      </c>
      <c r="B157" t="s">
        <v>2839</v>
      </c>
      <c r="C157" s="1" t="s">
        <v>3253</v>
      </c>
      <c r="E157" t="s">
        <v>3248</v>
      </c>
    </row>
    <row r="158" spans="1:7" ht="316.8" x14ac:dyDescent="0.3">
      <c r="A158" t="s">
        <v>3254</v>
      </c>
      <c r="B158" t="s">
        <v>2839</v>
      </c>
      <c r="C158" s="1" t="s">
        <v>3255</v>
      </c>
      <c r="D158" s="1" t="s">
        <v>3256</v>
      </c>
      <c r="E158" t="s">
        <v>3057</v>
      </c>
    </row>
    <row r="159" spans="1:7" ht="100.8" hidden="1" x14ac:dyDescent="0.3">
      <c r="A159" t="s">
        <v>3257</v>
      </c>
      <c r="B159" t="s">
        <v>2878</v>
      </c>
      <c r="C159" s="1" t="s">
        <v>2879</v>
      </c>
      <c r="D159" s="1" t="s">
        <v>2880</v>
      </c>
      <c r="E159" t="s">
        <v>3079</v>
      </c>
    </row>
    <row r="160" spans="1:7" ht="72" x14ac:dyDescent="0.3">
      <c r="A160" t="s">
        <v>3258</v>
      </c>
      <c r="B160" t="s">
        <v>2878</v>
      </c>
      <c r="C160" s="1" t="s">
        <v>2884</v>
      </c>
      <c r="D160" s="1" t="s">
        <v>2885</v>
      </c>
      <c r="E160" t="s">
        <v>3057</v>
      </c>
    </row>
    <row r="161" spans="1:5" ht="86.4" x14ac:dyDescent="0.3">
      <c r="A161" t="s">
        <v>3259</v>
      </c>
      <c r="B161" t="s">
        <v>2878</v>
      </c>
      <c r="C161" s="1" t="s">
        <v>2891</v>
      </c>
      <c r="D161" s="1" t="s">
        <v>2892</v>
      </c>
      <c r="E161" t="s">
        <v>3057</v>
      </c>
    </row>
    <row r="162" spans="1:5" ht="100.8" x14ac:dyDescent="0.3">
      <c r="A162" t="s">
        <v>3260</v>
      </c>
      <c r="B162" t="s">
        <v>2878</v>
      </c>
      <c r="C162" s="1" t="s">
        <v>2900</v>
      </c>
      <c r="D162" s="1" t="s">
        <v>2901</v>
      </c>
      <c r="E162" t="s">
        <v>3057</v>
      </c>
    </row>
    <row r="163" spans="1:5" ht="115.2" x14ac:dyDescent="0.3">
      <c r="A163" t="s">
        <v>3261</v>
      </c>
      <c r="B163" t="s">
        <v>2878</v>
      </c>
      <c r="C163" s="1" t="s">
        <v>2921</v>
      </c>
      <c r="D163" s="1" t="s">
        <v>2922</v>
      </c>
      <c r="E163" t="s">
        <v>3057</v>
      </c>
    </row>
    <row r="164" spans="1:5" ht="72" x14ac:dyDescent="0.3">
      <c r="A164" t="s">
        <v>3262</v>
      </c>
      <c r="B164" t="s">
        <v>2878</v>
      </c>
      <c r="C164" s="1" t="s">
        <v>2925</v>
      </c>
      <c r="D164" s="1" t="s">
        <v>2926</v>
      </c>
      <c r="E164" t="s">
        <v>3057</v>
      </c>
    </row>
    <row r="165" spans="1:5" ht="144" hidden="1" x14ac:dyDescent="0.3">
      <c r="A165" t="s">
        <v>3263</v>
      </c>
      <c r="B165" t="s">
        <v>2878</v>
      </c>
      <c r="C165" s="1" t="s">
        <v>2948</v>
      </c>
      <c r="D165" s="1" t="s">
        <v>2949</v>
      </c>
      <c r="E165" t="s">
        <v>3079</v>
      </c>
    </row>
    <row r="166" spans="1:5" ht="115.2" x14ac:dyDescent="0.3">
      <c r="A166" t="s">
        <v>3264</v>
      </c>
      <c r="B166" t="s">
        <v>2878</v>
      </c>
      <c r="C166" s="1" t="s">
        <v>2954</v>
      </c>
      <c r="D166" s="1" t="s">
        <v>2955</v>
      </c>
      <c r="E166" t="s">
        <v>3057</v>
      </c>
    </row>
    <row r="167" spans="1:5" ht="57.6" x14ac:dyDescent="0.3">
      <c r="A167" t="s">
        <v>3265</v>
      </c>
      <c r="B167" t="s">
        <v>2878</v>
      </c>
      <c r="C167" s="1" t="s">
        <v>2960</v>
      </c>
      <c r="D167" s="1" t="s">
        <v>2961</v>
      </c>
      <c r="E167" t="s">
        <v>3057</v>
      </c>
    </row>
    <row r="168" spans="1:5" ht="72" x14ac:dyDescent="0.3">
      <c r="A168" t="s">
        <v>3266</v>
      </c>
      <c r="B168" t="s">
        <v>2878</v>
      </c>
      <c r="C168" s="1" t="s">
        <v>2970</v>
      </c>
      <c r="D168" s="1" t="s">
        <v>2971</v>
      </c>
      <c r="E168" t="s">
        <v>3057</v>
      </c>
    </row>
    <row r="169" spans="1:5" ht="72" x14ac:dyDescent="0.3">
      <c r="A169" t="s">
        <v>3267</v>
      </c>
      <c r="B169" t="s">
        <v>2878</v>
      </c>
      <c r="C169" s="1" t="s">
        <v>2972</v>
      </c>
      <c r="D169" s="1" t="s">
        <v>2973</v>
      </c>
      <c r="E169" t="s">
        <v>3057</v>
      </c>
    </row>
    <row r="170" spans="1:5" ht="115.2" x14ac:dyDescent="0.3">
      <c r="A170" t="s">
        <v>3268</v>
      </c>
      <c r="B170" t="s">
        <v>2878</v>
      </c>
      <c r="C170" s="1" t="s">
        <v>2988</v>
      </c>
      <c r="D170" s="1" t="s">
        <v>2989</v>
      </c>
      <c r="E170" t="s">
        <v>3057</v>
      </c>
    </row>
    <row r="171" spans="1:5" ht="100.8" x14ac:dyDescent="0.3">
      <c r="A171" t="s">
        <v>3269</v>
      </c>
      <c r="B171" t="s">
        <v>2878</v>
      </c>
      <c r="C171" s="1" t="s">
        <v>3004</v>
      </c>
      <c r="D171" s="1" t="s">
        <v>3005</v>
      </c>
      <c r="E171" t="s">
        <v>3057</v>
      </c>
    </row>
    <row r="172" spans="1:5" ht="115.2" x14ac:dyDescent="0.3">
      <c r="A172" t="s">
        <v>3270</v>
      </c>
      <c r="B172" t="s">
        <v>2878</v>
      </c>
      <c r="C172" s="1" t="s">
        <v>3008</v>
      </c>
      <c r="D172" s="1" t="s">
        <v>3009</v>
      </c>
      <c r="E172" t="s">
        <v>3057</v>
      </c>
    </row>
    <row r="173" spans="1:5" ht="100.8" x14ac:dyDescent="0.3">
      <c r="A173" t="s">
        <v>3271</v>
      </c>
      <c r="B173" t="s">
        <v>2878</v>
      </c>
      <c r="C173" s="1" t="s">
        <v>3014</v>
      </c>
      <c r="D173" s="1" t="s">
        <v>3015</v>
      </c>
      <c r="E173" t="s">
        <v>3057</v>
      </c>
    </row>
    <row r="174" spans="1:5" ht="144" hidden="1" x14ac:dyDescent="0.3">
      <c r="A174" t="s">
        <v>3272</v>
      </c>
      <c r="B174" t="s">
        <v>2878</v>
      </c>
      <c r="C174" s="1" t="s">
        <v>3020</v>
      </c>
      <c r="D174" s="1" t="s">
        <v>3021</v>
      </c>
      <c r="E174" t="s">
        <v>3079</v>
      </c>
    </row>
    <row r="175" spans="1:5" ht="100.8" x14ac:dyDescent="0.3">
      <c r="A175" t="s">
        <v>3273</v>
      </c>
      <c r="B175" t="s">
        <v>2878</v>
      </c>
      <c r="C175" s="1" t="s">
        <v>3024</v>
      </c>
      <c r="D175" s="1" t="s">
        <v>3025</v>
      </c>
      <c r="E175" t="s">
        <v>3057</v>
      </c>
    </row>
    <row r="176" spans="1:5" ht="115.2" x14ac:dyDescent="0.3">
      <c r="A176" t="s">
        <v>3274</v>
      </c>
      <c r="B176" t="s">
        <v>2878</v>
      </c>
      <c r="C176" s="1" t="s">
        <v>3027</v>
      </c>
      <c r="D176" s="1" t="s">
        <v>3028</v>
      </c>
      <c r="E176" t="s">
        <v>3057</v>
      </c>
    </row>
    <row r="177" spans="1:6" ht="129.6" x14ac:dyDescent="0.3">
      <c r="A177" t="s">
        <v>3275</v>
      </c>
      <c r="B177" t="s">
        <v>2878</v>
      </c>
      <c r="C177" s="1" t="s">
        <v>3031</v>
      </c>
      <c r="D177" s="1" t="s">
        <v>3032</v>
      </c>
      <c r="E177" t="s">
        <v>3057</v>
      </c>
    </row>
    <row r="178" spans="1:6" ht="144" x14ac:dyDescent="0.3">
      <c r="A178" t="s">
        <v>3276</v>
      </c>
      <c r="B178" t="s">
        <v>2878</v>
      </c>
      <c r="C178" s="1" t="s">
        <v>3033</v>
      </c>
      <c r="D178" s="1" t="s">
        <v>3034</v>
      </c>
      <c r="E178" t="s">
        <v>3057</v>
      </c>
    </row>
    <row r="179" spans="1:6" ht="158.4" x14ac:dyDescent="0.3">
      <c r="A179" t="s">
        <v>3277</v>
      </c>
      <c r="B179" t="s">
        <v>2878</v>
      </c>
      <c r="C179" s="1" t="s">
        <v>3043</v>
      </c>
      <c r="D179" s="1" t="s">
        <v>3044</v>
      </c>
      <c r="E179" t="s">
        <v>3057</v>
      </c>
    </row>
    <row r="180" spans="1:6" x14ac:dyDescent="0.3">
      <c r="A180" t="s">
        <v>3286</v>
      </c>
      <c r="B180" t="s">
        <v>1350</v>
      </c>
      <c r="C180" s="1" t="s">
        <v>3279</v>
      </c>
      <c r="D180" t="s">
        <v>3283</v>
      </c>
      <c r="E180" t="s">
        <v>3057</v>
      </c>
      <c r="F180" t="s">
        <v>3289</v>
      </c>
    </row>
    <row r="181" spans="1:6" x14ac:dyDescent="0.3">
      <c r="A181" t="s">
        <v>3287</v>
      </c>
      <c r="B181" t="s">
        <v>1350</v>
      </c>
      <c r="C181" s="1" t="s">
        <v>3280</v>
      </c>
      <c r="D181" t="s">
        <v>3285</v>
      </c>
      <c r="E181" t="s">
        <v>3057</v>
      </c>
      <c r="F181" t="s">
        <v>3289</v>
      </c>
    </row>
    <row r="182" spans="1:6" ht="129.6" x14ac:dyDescent="0.3">
      <c r="A182" t="s">
        <v>3288</v>
      </c>
      <c r="B182" t="s">
        <v>3281</v>
      </c>
      <c r="C182" s="1" t="s">
        <v>1098</v>
      </c>
      <c r="D182" s="1" t="s">
        <v>1100</v>
      </c>
      <c r="E182" t="s">
        <v>3057</v>
      </c>
      <c r="F182" t="s">
        <v>3289</v>
      </c>
    </row>
  </sheetData>
  <autoFilter ref="B1:E179" xr:uid="{00000000-0009-0000-0000-000009000000}">
    <filterColumn colId="3">
      <filters>
        <filter val="Y"/>
      </filters>
    </filterColumn>
  </autoFilter>
  <conditionalFormatting sqref="C1:C1048576">
    <cfRule type="duplicateValues" dxfId="2" priority="1"/>
  </conditionalFormatting>
  <hyperlinks>
    <hyperlink ref="F102" r:id="rId1" xr:uid="{E57C9ADB-AF82-4FEB-9EC1-3676181E84AB}"/>
    <hyperlink ref="F103" r:id="rId2" xr:uid="{774605E3-2EBF-4200-9AE2-FAAEF319E017}"/>
    <hyperlink ref="F104" r:id="rId3" xr:uid="{5A027457-4DA0-404D-B668-A5484B2D182E}"/>
    <hyperlink ref="F105" r:id="rId4" xr:uid="{B89A2565-FBCD-4E1C-AAE3-2FB37E8BCC06}"/>
    <hyperlink ref="F106" r:id="rId5" xr:uid="{0F61C49A-F746-413E-8E1F-4F935C41C86F}"/>
    <hyperlink ref="F107" r:id="rId6" xr:uid="{9D0780AE-0112-4861-AD7F-8A615A2C0994}"/>
    <hyperlink ref="F108" r:id="rId7" xr:uid="{89F30021-13F3-4020-B3DE-8905C618503B}"/>
    <hyperlink ref="F109" r:id="rId8" xr:uid="{6674C8D8-E703-49E7-9AF2-259D6BD03E3F}"/>
    <hyperlink ref="F110" r:id="rId9" xr:uid="{0BF6274F-4D17-471B-842C-0DB23EE47051}"/>
    <hyperlink ref="F111" r:id="rId10" xr:uid="{A191D264-0145-42E4-8A3D-FFB580073547}"/>
    <hyperlink ref="F112" r:id="rId11" xr:uid="{0B7EECF6-032A-4D78-B847-2953E3A7C8F6}"/>
    <hyperlink ref="F113" r:id="rId12" xr:uid="{38661863-16C1-4801-90E7-3A3C3622823E}"/>
    <hyperlink ref="F114" r:id="rId13" xr:uid="{1AC47AD0-4677-4277-B664-7A30813D1349}"/>
    <hyperlink ref="F115" r:id="rId14" xr:uid="{6B145D3E-1566-4E1E-BD9C-3A8B2C3AA79A}"/>
    <hyperlink ref="F116" r:id="rId15" xr:uid="{87652502-88E7-4EC2-A5B7-26159348AFE8}"/>
    <hyperlink ref="F117" r:id="rId16" xr:uid="{A9C21260-A62E-4691-B975-F30A2336A46A}"/>
    <hyperlink ref="F118" r:id="rId17" xr:uid="{FDEAED46-FCA1-4C56-89B9-BCDD833FE00C}"/>
    <hyperlink ref="F119" r:id="rId18" xr:uid="{A381B480-4277-43A8-B040-411FC62797E2}"/>
    <hyperlink ref="F120" r:id="rId19" xr:uid="{427C7064-C4A2-4C18-AB7B-5622A1F7DD1F}"/>
    <hyperlink ref="F121" r:id="rId20" xr:uid="{EAFAD06A-2C61-4390-BDB5-E3E7D6E1F3A8}"/>
    <hyperlink ref="F122" r:id="rId21" xr:uid="{2777B761-C923-4458-9B6E-54E53C6C8A49}"/>
    <hyperlink ref="F123" r:id="rId22" xr:uid="{D3827FF9-396F-44B1-8249-A10283D28CC6}"/>
    <hyperlink ref="F124" r:id="rId23" xr:uid="{708A92D0-E9DA-48DD-B351-B485C255F341}"/>
    <hyperlink ref="F125" r:id="rId24" xr:uid="{A79BFD2D-2450-4B71-987A-789403087B06}"/>
    <hyperlink ref="F126" r:id="rId25" xr:uid="{34F1E795-DCE9-4A32-9A9E-97AC6D05CF42}"/>
    <hyperlink ref="F127" r:id="rId26" xr:uid="{AFA0FE80-783B-413A-B821-0985DA7C67A9}"/>
    <hyperlink ref="F128" r:id="rId27" xr:uid="{23FB0CAC-76B6-4232-9A39-ADFDCBD30BD3}"/>
    <hyperlink ref="F129" r:id="rId28" xr:uid="{17B414C5-EF12-4E35-967E-93F0248572A0}"/>
    <hyperlink ref="F130" r:id="rId29" xr:uid="{CFB3ABFA-65B5-49E8-BAE6-576DA090A72C}"/>
    <hyperlink ref="F131" r:id="rId30" xr:uid="{77F1BD2D-0096-4B0B-825A-C60DC64EEB76}"/>
    <hyperlink ref="F132" r:id="rId31" xr:uid="{7F4F0E1E-047E-4E8F-AF29-3F8121996507}"/>
    <hyperlink ref="F133" r:id="rId32" xr:uid="{96D13F0A-019E-4F5D-8B0A-6B756D2D82B7}"/>
    <hyperlink ref="F134" r:id="rId33" xr:uid="{11FE011C-E78B-4809-9E0B-F15A36BEEE4E}"/>
    <hyperlink ref="F135" r:id="rId34" xr:uid="{5A715272-797F-466B-94B8-32A98A01DB0F}"/>
    <hyperlink ref="F136" r:id="rId35" xr:uid="{FCBCB76E-BCFC-448A-B0F6-8D88BE0A0BEC}"/>
    <hyperlink ref="F137" r:id="rId36" xr:uid="{A4005173-E95C-4889-BEBB-48198CE2DE05}"/>
    <hyperlink ref="F138" r:id="rId37" xr:uid="{3B30569F-A1AC-4634-A870-9B180E10EA9E}"/>
    <hyperlink ref="F139" r:id="rId38" xr:uid="{4C129FB7-7023-4018-AC29-1580338248D6}"/>
    <hyperlink ref="F140" r:id="rId39" xr:uid="{1F2BA72F-2CE3-421D-A8A5-C22A7EBE9570}"/>
    <hyperlink ref="F141" r:id="rId40" xr:uid="{E75E59AF-38BD-4B3D-9B38-F3FE760370CD}"/>
    <hyperlink ref="F142" r:id="rId41" xr:uid="{81597EAB-888F-492F-8917-A8F857466FBE}"/>
    <hyperlink ref="F143" r:id="rId42" xr:uid="{546445B0-4C38-42D6-948C-FD9630084EF1}"/>
    <hyperlink ref="F144" r:id="rId43" xr:uid="{73FB4BA3-3FDC-4D2B-B10F-4606DD7EB78E}"/>
    <hyperlink ref="F145" r:id="rId44" xr:uid="{1EF02F6F-D97C-4419-AA08-10BB796E7672}"/>
    <hyperlink ref="F146" r:id="rId45" xr:uid="{A46225E5-F0CE-41CD-BFE0-1E0CDFFB9C5B}"/>
    <hyperlink ref="F147" r:id="rId46" xr:uid="{52F005F2-079A-4608-BD13-FC5E5B2E5478}"/>
    <hyperlink ref="F148" r:id="rId47" xr:uid="{437D2603-DE4A-482C-B11C-E2CAAD45BDC9}"/>
    <hyperlink ref="F149" r:id="rId48" xr:uid="{0F1B9EEA-633C-484E-AE95-72689D166D21}"/>
    <hyperlink ref="F150" r:id="rId49" xr:uid="{794AEF61-544E-4754-B704-48CBDC2D5285}"/>
    <hyperlink ref="F151" r:id="rId50" xr:uid="{AD5F1127-E49A-471B-8CEE-FBB02D6C1CB3}"/>
    <hyperlink ref="G126" r:id="rId51" location="v=onepage&amp;q=Future%20Perspectives%20in%20Systems%20Engineering&amp;f=false" display="https://books.google.nl/books?id=KU67DwAAQBAJ&amp;pg=PA403&amp;lpg=PA403&amp;dq=Future+Perspectives+in+Systems+Engineering&amp;source=bl&amp;ots=4ggIxmfLmm&amp;sig=ACfU3U0DOAM5hnk_8WEq-cbUnnET895LxQ&amp;hl=es-419&amp;sa=X&amp;ved=2ahUKEwib7_zMp7PpAhXD0aQKHc99CDAQ6AEwB3oECAoQAQ - v=onepage&amp;q=Future%20Perspectives%20in%20Systems%20Engineering&amp;f=false" xr:uid="{4FFC42CD-02AD-4BC4-A2D2-8CE516ADB029}"/>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EE02A-5172-4905-A066-7915EDEDD9B2}">
  <dimension ref="A1:J952"/>
  <sheetViews>
    <sheetView tabSelected="1" workbookViewId="0">
      <selection activeCell="D2" sqref="D2"/>
    </sheetView>
  </sheetViews>
  <sheetFormatPr defaultRowHeight="14.4" x14ac:dyDescent="0.3"/>
  <cols>
    <col min="1" max="1" width="9.6640625" customWidth="1"/>
    <col min="2" max="2" width="18.5546875" bestFit="1" customWidth="1"/>
    <col min="3" max="3" width="11.5546875" customWidth="1"/>
    <col min="4" max="4" width="33.109375" customWidth="1"/>
    <col min="5" max="5" width="36.44140625" customWidth="1"/>
    <col min="7" max="7" width="126.109375" customWidth="1"/>
    <col min="8" max="8" width="11" customWidth="1"/>
    <col min="9" max="9" width="19" style="1" customWidth="1"/>
    <col min="10" max="10" width="15.44140625" customWidth="1"/>
  </cols>
  <sheetData>
    <row r="1" spans="1:10" x14ac:dyDescent="0.3">
      <c r="A1" t="s">
        <v>1</v>
      </c>
      <c r="B1" t="s">
        <v>0</v>
      </c>
      <c r="C1" t="s">
        <v>2</v>
      </c>
      <c r="D1" s="1" t="s">
        <v>3</v>
      </c>
      <c r="E1" t="s">
        <v>4</v>
      </c>
      <c r="F1" t="s">
        <v>5</v>
      </c>
      <c r="G1" s="1" t="s">
        <v>6</v>
      </c>
      <c r="H1" t="s">
        <v>7</v>
      </c>
      <c r="I1" s="1" t="s">
        <v>8</v>
      </c>
      <c r="J1" s="1" t="s">
        <v>9</v>
      </c>
    </row>
    <row r="2" spans="1:10" ht="158.4" x14ac:dyDescent="0.3">
      <c r="A2" t="s">
        <v>10</v>
      </c>
      <c r="B2" t="b">
        <v>1</v>
      </c>
      <c r="C2" t="s">
        <v>11</v>
      </c>
      <c r="D2" s="1" t="s">
        <v>12</v>
      </c>
      <c r="E2" t="s">
        <v>13</v>
      </c>
      <c r="F2">
        <v>2015</v>
      </c>
      <c r="G2" s="1" t="s">
        <v>14</v>
      </c>
      <c r="H2">
        <v>17</v>
      </c>
      <c r="I2" s="1" t="s">
        <v>15</v>
      </c>
      <c r="J2" t="s">
        <v>16</v>
      </c>
    </row>
    <row r="3" spans="1:10" ht="129.6" x14ac:dyDescent="0.3">
      <c r="A3" t="s">
        <v>10</v>
      </c>
      <c r="B3" t="b">
        <v>1</v>
      </c>
      <c r="C3" t="s">
        <v>11</v>
      </c>
      <c r="D3" s="1" t="s">
        <v>17</v>
      </c>
      <c r="E3" t="s">
        <v>18</v>
      </c>
      <c r="F3">
        <v>2015</v>
      </c>
      <c r="G3" s="1" t="s">
        <v>19</v>
      </c>
      <c r="H3">
        <v>3</v>
      </c>
      <c r="I3" s="1" t="s">
        <v>20</v>
      </c>
      <c r="J3" t="s">
        <v>21</v>
      </c>
    </row>
    <row r="4" spans="1:10" ht="100.8" hidden="1" x14ac:dyDescent="0.3">
      <c r="A4" t="s">
        <v>10</v>
      </c>
      <c r="B4" t="b">
        <v>0</v>
      </c>
      <c r="C4" t="s">
        <v>11</v>
      </c>
      <c r="D4" s="1" t="s">
        <v>22</v>
      </c>
      <c r="E4" t="s">
        <v>23</v>
      </c>
      <c r="F4">
        <v>2019</v>
      </c>
      <c r="G4" s="1" t="s">
        <v>24</v>
      </c>
      <c r="I4" s="1" t="s">
        <v>25</v>
      </c>
      <c r="J4" t="s">
        <v>21</v>
      </c>
    </row>
    <row r="5" spans="1:10" ht="115.2" x14ac:dyDescent="0.3">
      <c r="A5" t="s">
        <v>10</v>
      </c>
      <c r="B5" t="b">
        <v>1</v>
      </c>
      <c r="C5" t="s">
        <v>11</v>
      </c>
      <c r="D5" s="1" t="s">
        <v>26</v>
      </c>
      <c r="E5" t="s">
        <v>27</v>
      </c>
      <c r="F5">
        <v>2019</v>
      </c>
      <c r="G5" s="1" t="s">
        <v>28</v>
      </c>
      <c r="I5" s="1" t="s">
        <v>29</v>
      </c>
      <c r="J5" t="s">
        <v>21</v>
      </c>
    </row>
    <row r="6" spans="1:10" ht="115.2" x14ac:dyDescent="0.3">
      <c r="A6" t="s">
        <v>10</v>
      </c>
      <c r="B6" t="b">
        <v>1</v>
      </c>
      <c r="C6" t="s">
        <v>11</v>
      </c>
      <c r="D6" s="1" t="s">
        <v>30</v>
      </c>
      <c r="E6" t="s">
        <v>31</v>
      </c>
      <c r="F6">
        <v>2019</v>
      </c>
      <c r="G6" s="1" t="s">
        <v>32</v>
      </c>
      <c r="I6" s="1" t="s">
        <v>33</v>
      </c>
      <c r="J6" t="s">
        <v>21</v>
      </c>
    </row>
    <row r="7" spans="1:10" ht="129.6" x14ac:dyDescent="0.3">
      <c r="A7" t="s">
        <v>10</v>
      </c>
      <c r="B7" t="b">
        <v>1</v>
      </c>
      <c r="C7" t="s">
        <v>11</v>
      </c>
      <c r="D7" s="1" t="s">
        <v>34</v>
      </c>
      <c r="E7" t="s">
        <v>35</v>
      </c>
      <c r="F7">
        <v>2017</v>
      </c>
      <c r="G7" s="1" t="s">
        <v>36</v>
      </c>
      <c r="H7">
        <v>2</v>
      </c>
      <c r="I7" s="1" t="s">
        <v>37</v>
      </c>
      <c r="J7" t="s">
        <v>21</v>
      </c>
    </row>
    <row r="8" spans="1:10" ht="216" hidden="1" x14ac:dyDescent="0.3">
      <c r="A8" t="s">
        <v>10</v>
      </c>
      <c r="B8" t="b">
        <v>0</v>
      </c>
      <c r="C8" t="s">
        <v>11</v>
      </c>
      <c r="D8" s="1" t="s">
        <v>38</v>
      </c>
      <c r="E8" t="s">
        <v>39</v>
      </c>
      <c r="F8">
        <v>2014</v>
      </c>
      <c r="G8" s="1" t="s">
        <v>40</v>
      </c>
      <c r="H8">
        <v>12</v>
      </c>
      <c r="I8" s="1" t="s">
        <v>41</v>
      </c>
      <c r="J8" t="s">
        <v>21</v>
      </c>
    </row>
    <row r="9" spans="1:10" ht="100.8" hidden="1" x14ac:dyDescent="0.3">
      <c r="A9" t="s">
        <v>10</v>
      </c>
      <c r="B9" t="b">
        <v>0</v>
      </c>
      <c r="C9" t="s">
        <v>11</v>
      </c>
      <c r="D9" s="1" t="s">
        <v>42</v>
      </c>
      <c r="E9" t="s">
        <v>43</v>
      </c>
      <c r="F9">
        <v>2020</v>
      </c>
      <c r="G9" s="1" t="s">
        <v>44</v>
      </c>
      <c r="I9" s="1" t="s">
        <v>45</v>
      </c>
      <c r="J9" t="s">
        <v>46</v>
      </c>
    </row>
    <row r="10" spans="1:10" ht="144" hidden="1" x14ac:dyDescent="0.3">
      <c r="A10" t="s">
        <v>10</v>
      </c>
      <c r="B10" t="b">
        <v>0</v>
      </c>
      <c r="C10" t="s">
        <v>11</v>
      </c>
      <c r="D10" s="1" t="s">
        <v>47</v>
      </c>
      <c r="E10" t="s">
        <v>48</v>
      </c>
      <c r="F10">
        <v>2014</v>
      </c>
      <c r="G10" s="1" t="s">
        <v>49</v>
      </c>
      <c r="H10">
        <v>1</v>
      </c>
      <c r="I10" s="1" t="s">
        <v>50</v>
      </c>
      <c r="J10" t="s">
        <v>21</v>
      </c>
    </row>
    <row r="11" spans="1:10" ht="201.6" hidden="1" x14ac:dyDescent="0.3">
      <c r="A11" t="s">
        <v>10</v>
      </c>
      <c r="B11" t="b">
        <v>0</v>
      </c>
      <c r="C11" t="s">
        <v>11</v>
      </c>
      <c r="D11" s="1" t="s">
        <v>51</v>
      </c>
      <c r="E11" t="s">
        <v>52</v>
      </c>
      <c r="F11">
        <v>2017</v>
      </c>
      <c r="G11" s="1" t="s">
        <v>53</v>
      </c>
      <c r="H11">
        <v>1</v>
      </c>
      <c r="I11" s="1" t="s">
        <v>54</v>
      </c>
      <c r="J11" t="s">
        <v>21</v>
      </c>
    </row>
    <row r="12" spans="1:10" ht="100.8" hidden="1" x14ac:dyDescent="0.3">
      <c r="A12" t="s">
        <v>10</v>
      </c>
      <c r="B12" t="b">
        <v>0</v>
      </c>
      <c r="C12" t="s">
        <v>11</v>
      </c>
      <c r="D12" s="1" t="s">
        <v>55</v>
      </c>
      <c r="E12" t="s">
        <v>56</v>
      </c>
      <c r="F12">
        <v>2019</v>
      </c>
      <c r="G12" s="1" t="s">
        <v>57</v>
      </c>
      <c r="I12" s="1" t="s">
        <v>58</v>
      </c>
      <c r="J12" t="s">
        <v>21</v>
      </c>
    </row>
    <row r="13" spans="1:10" ht="86.4" hidden="1" x14ac:dyDescent="0.3">
      <c r="A13" t="s">
        <v>10</v>
      </c>
      <c r="B13" t="b">
        <v>0</v>
      </c>
      <c r="C13" t="s">
        <v>11</v>
      </c>
      <c r="D13" s="1" t="s">
        <v>59</v>
      </c>
      <c r="E13" t="s">
        <v>60</v>
      </c>
      <c r="F13">
        <v>2017</v>
      </c>
      <c r="G13" s="1" t="s">
        <v>61</v>
      </c>
      <c r="H13">
        <v>1</v>
      </c>
      <c r="I13" s="1" t="s">
        <v>62</v>
      </c>
      <c r="J13" t="s">
        <v>21</v>
      </c>
    </row>
    <row r="14" spans="1:10" ht="72" hidden="1" x14ac:dyDescent="0.3">
      <c r="A14" t="s">
        <v>10</v>
      </c>
      <c r="B14" t="b">
        <v>0</v>
      </c>
      <c r="C14" t="s">
        <v>11</v>
      </c>
      <c r="D14" s="1" t="s">
        <v>63</v>
      </c>
      <c r="E14" t="s">
        <v>64</v>
      </c>
      <c r="F14">
        <v>2017</v>
      </c>
      <c r="G14" s="1" t="s">
        <v>65</v>
      </c>
      <c r="I14" s="1" t="s">
        <v>66</v>
      </c>
      <c r="J14" t="s">
        <v>21</v>
      </c>
    </row>
    <row r="15" spans="1:10" ht="187.2" hidden="1" x14ac:dyDescent="0.3">
      <c r="A15" t="s">
        <v>10</v>
      </c>
      <c r="B15" t="b">
        <v>0</v>
      </c>
      <c r="C15" t="s">
        <v>11</v>
      </c>
      <c r="D15" s="1" t="s">
        <v>67</v>
      </c>
      <c r="E15" t="s">
        <v>68</v>
      </c>
      <c r="F15">
        <v>2017</v>
      </c>
      <c r="G15" s="1" t="s">
        <v>69</v>
      </c>
      <c r="H15">
        <v>10</v>
      </c>
      <c r="I15" s="1" t="s">
        <v>70</v>
      </c>
      <c r="J15" t="s">
        <v>21</v>
      </c>
    </row>
    <row r="16" spans="1:10" ht="86.4" x14ac:dyDescent="0.3">
      <c r="A16" t="s">
        <v>10</v>
      </c>
      <c r="B16" t="b">
        <v>1</v>
      </c>
      <c r="C16" t="s">
        <v>11</v>
      </c>
      <c r="D16" s="1" t="s">
        <v>71</v>
      </c>
      <c r="E16" t="s">
        <v>72</v>
      </c>
      <c r="F16">
        <v>2015</v>
      </c>
      <c r="G16" s="1" t="s">
        <v>73</v>
      </c>
      <c r="I16" s="1" t="s">
        <v>74</v>
      </c>
      <c r="J16" t="s">
        <v>21</v>
      </c>
    </row>
    <row r="17" spans="1:10" ht="100.8" hidden="1" x14ac:dyDescent="0.3">
      <c r="A17" t="s">
        <v>10</v>
      </c>
      <c r="B17" t="b">
        <v>0</v>
      </c>
      <c r="C17" t="s">
        <v>11</v>
      </c>
      <c r="D17" s="1" t="s">
        <v>75</v>
      </c>
      <c r="E17" t="s">
        <v>76</v>
      </c>
      <c r="F17">
        <v>2017</v>
      </c>
      <c r="G17" s="1" t="s">
        <v>77</v>
      </c>
      <c r="I17" s="1" t="s">
        <v>78</v>
      </c>
      <c r="J17" t="s">
        <v>21</v>
      </c>
    </row>
    <row r="18" spans="1:10" ht="158.4" x14ac:dyDescent="0.3">
      <c r="A18" t="s">
        <v>10</v>
      </c>
      <c r="B18" t="b">
        <v>1</v>
      </c>
      <c r="C18" t="s">
        <v>11</v>
      </c>
      <c r="D18" s="1" t="s">
        <v>79</v>
      </c>
      <c r="E18" t="s">
        <v>80</v>
      </c>
      <c r="F18">
        <v>2019</v>
      </c>
      <c r="G18" s="1" t="s">
        <v>81</v>
      </c>
      <c r="H18">
        <v>1</v>
      </c>
      <c r="I18" s="1" t="s">
        <v>29</v>
      </c>
      <c r="J18" t="s">
        <v>21</v>
      </c>
    </row>
    <row r="19" spans="1:10" ht="115.2" x14ac:dyDescent="0.3">
      <c r="A19" t="s">
        <v>10</v>
      </c>
      <c r="B19" t="b">
        <v>1</v>
      </c>
      <c r="C19" t="s">
        <v>11</v>
      </c>
      <c r="D19" s="1" t="s">
        <v>82</v>
      </c>
      <c r="E19" t="s">
        <v>83</v>
      </c>
      <c r="F19">
        <v>2015</v>
      </c>
      <c r="G19" s="1" t="s">
        <v>84</v>
      </c>
      <c r="H19">
        <v>3</v>
      </c>
      <c r="I19" s="1" t="s">
        <v>85</v>
      </c>
      <c r="J19" t="s">
        <v>21</v>
      </c>
    </row>
    <row r="20" spans="1:10" ht="115.2" hidden="1" x14ac:dyDescent="0.3">
      <c r="A20" t="s">
        <v>10</v>
      </c>
      <c r="B20" t="b">
        <v>0</v>
      </c>
      <c r="C20" t="s">
        <v>11</v>
      </c>
      <c r="D20" s="1" t="s">
        <v>86</v>
      </c>
      <c r="E20" t="s">
        <v>87</v>
      </c>
      <c r="F20">
        <v>2015</v>
      </c>
      <c r="G20" s="1" t="s">
        <v>88</v>
      </c>
      <c r="H20">
        <v>1</v>
      </c>
      <c r="I20" s="1" t="s">
        <v>85</v>
      </c>
      <c r="J20" t="s">
        <v>21</v>
      </c>
    </row>
    <row r="21" spans="1:10" ht="100.8" hidden="1" x14ac:dyDescent="0.3">
      <c r="A21" t="s">
        <v>10</v>
      </c>
      <c r="B21" t="b">
        <v>0</v>
      </c>
      <c r="C21" t="s">
        <v>11</v>
      </c>
      <c r="D21" s="1" t="s">
        <v>89</v>
      </c>
      <c r="E21" t="s">
        <v>90</v>
      </c>
      <c r="F21">
        <v>2018</v>
      </c>
      <c r="G21" s="1" t="s">
        <v>91</v>
      </c>
      <c r="I21" s="1" t="s">
        <v>92</v>
      </c>
      <c r="J21" t="s">
        <v>21</v>
      </c>
    </row>
    <row r="22" spans="1:10" ht="72" hidden="1" x14ac:dyDescent="0.3">
      <c r="A22" t="s">
        <v>10</v>
      </c>
      <c r="B22" t="b">
        <v>0</v>
      </c>
      <c r="C22" t="s">
        <v>11</v>
      </c>
      <c r="D22" s="1" t="s">
        <v>93</v>
      </c>
      <c r="E22" t="s">
        <v>94</v>
      </c>
      <c r="F22">
        <v>2019</v>
      </c>
      <c r="G22" s="1" t="s">
        <v>95</v>
      </c>
      <c r="I22" s="1" t="s">
        <v>29</v>
      </c>
      <c r="J22" t="s">
        <v>21</v>
      </c>
    </row>
    <row r="23" spans="1:10" ht="158.4" x14ac:dyDescent="0.3">
      <c r="A23" t="s">
        <v>10</v>
      </c>
      <c r="B23" t="b">
        <v>1</v>
      </c>
      <c r="C23" t="s">
        <v>11</v>
      </c>
      <c r="D23" s="1" t="s">
        <v>96</v>
      </c>
      <c r="E23" t="s">
        <v>97</v>
      </c>
      <c r="F23">
        <v>2018</v>
      </c>
      <c r="G23" s="1" t="s">
        <v>98</v>
      </c>
      <c r="I23" s="1" t="s">
        <v>99</v>
      </c>
      <c r="J23" t="s">
        <v>21</v>
      </c>
    </row>
    <row r="24" spans="1:10" ht="129.6" x14ac:dyDescent="0.3">
      <c r="A24" t="s">
        <v>10</v>
      </c>
      <c r="B24" t="b">
        <v>1</v>
      </c>
      <c r="C24" t="s">
        <v>11</v>
      </c>
      <c r="D24" s="1" t="s">
        <v>100</v>
      </c>
      <c r="E24" t="s">
        <v>101</v>
      </c>
      <c r="F24">
        <v>2017</v>
      </c>
      <c r="G24" s="1" t="s">
        <v>102</v>
      </c>
      <c r="H24">
        <v>3</v>
      </c>
      <c r="I24" s="1" t="s">
        <v>103</v>
      </c>
      <c r="J24" t="s">
        <v>21</v>
      </c>
    </row>
    <row r="25" spans="1:10" ht="201.6" hidden="1" x14ac:dyDescent="0.3">
      <c r="A25" t="s">
        <v>10</v>
      </c>
      <c r="B25" t="b">
        <v>0</v>
      </c>
      <c r="C25" t="s">
        <v>11</v>
      </c>
      <c r="D25" s="1" t="s">
        <v>104</v>
      </c>
      <c r="E25" t="s">
        <v>105</v>
      </c>
      <c r="F25">
        <v>2017</v>
      </c>
      <c r="G25" s="1" t="s">
        <v>106</v>
      </c>
      <c r="H25">
        <v>1</v>
      </c>
      <c r="I25" s="1" t="s">
        <v>54</v>
      </c>
      <c r="J25" t="s">
        <v>21</v>
      </c>
    </row>
    <row r="26" spans="1:10" ht="115.2" x14ac:dyDescent="0.3">
      <c r="A26" t="s">
        <v>10</v>
      </c>
      <c r="B26" t="b">
        <v>1</v>
      </c>
      <c r="C26" t="s">
        <v>11</v>
      </c>
      <c r="D26" s="1" t="s">
        <v>107</v>
      </c>
      <c r="E26" t="s">
        <v>108</v>
      </c>
      <c r="F26">
        <v>2018</v>
      </c>
      <c r="G26" s="1" t="s">
        <v>109</v>
      </c>
      <c r="I26" s="1" t="s">
        <v>110</v>
      </c>
      <c r="J26" t="s">
        <v>21</v>
      </c>
    </row>
    <row r="27" spans="1:10" ht="129.6" x14ac:dyDescent="0.3">
      <c r="A27" t="s">
        <v>10</v>
      </c>
      <c r="B27" t="b">
        <v>1</v>
      </c>
      <c r="C27" t="s">
        <v>11</v>
      </c>
      <c r="D27" s="1" t="s">
        <v>111</v>
      </c>
      <c r="E27" t="s">
        <v>112</v>
      </c>
      <c r="F27">
        <v>2018</v>
      </c>
      <c r="G27" s="1" t="s">
        <v>113</v>
      </c>
      <c r="H27">
        <v>2</v>
      </c>
      <c r="I27" s="1" t="s">
        <v>15</v>
      </c>
      <c r="J27" t="s">
        <v>16</v>
      </c>
    </row>
    <row r="28" spans="1:10" ht="100.8" x14ac:dyDescent="0.3">
      <c r="A28" t="s">
        <v>10</v>
      </c>
      <c r="B28" t="b">
        <v>1</v>
      </c>
      <c r="C28" t="s">
        <v>11</v>
      </c>
      <c r="D28" s="1" t="s">
        <v>114</v>
      </c>
      <c r="E28" t="s">
        <v>115</v>
      </c>
      <c r="F28">
        <v>2018</v>
      </c>
      <c r="G28" s="1" t="s">
        <v>116</v>
      </c>
      <c r="I28" s="1" t="s">
        <v>117</v>
      </c>
      <c r="J28" t="s">
        <v>21</v>
      </c>
    </row>
    <row r="29" spans="1:10" ht="172.8" hidden="1" x14ac:dyDescent="0.3">
      <c r="A29" t="s">
        <v>10</v>
      </c>
      <c r="B29" t="b">
        <v>0</v>
      </c>
      <c r="C29" t="s">
        <v>11</v>
      </c>
      <c r="D29" s="1" t="s">
        <v>118</v>
      </c>
      <c r="E29" t="s">
        <v>119</v>
      </c>
      <c r="F29">
        <v>2016</v>
      </c>
      <c r="G29" s="1" t="s">
        <v>120</v>
      </c>
      <c r="H29">
        <v>1</v>
      </c>
      <c r="I29" s="1" t="s">
        <v>121</v>
      </c>
      <c r="J29" t="s">
        <v>21</v>
      </c>
    </row>
    <row r="30" spans="1:10" ht="115.2" hidden="1" x14ac:dyDescent="0.3">
      <c r="A30" t="s">
        <v>10</v>
      </c>
      <c r="B30" t="b">
        <v>0</v>
      </c>
      <c r="C30" t="s">
        <v>11</v>
      </c>
      <c r="D30" s="1" t="s">
        <v>122</v>
      </c>
      <c r="E30" t="s">
        <v>123</v>
      </c>
      <c r="F30">
        <v>2015</v>
      </c>
      <c r="G30" s="1" t="s">
        <v>124</v>
      </c>
      <c r="H30">
        <v>9</v>
      </c>
      <c r="I30" s="1" t="s">
        <v>45</v>
      </c>
      <c r="J30" t="s">
        <v>16</v>
      </c>
    </row>
    <row r="31" spans="1:10" ht="316.8" hidden="1" x14ac:dyDescent="0.3">
      <c r="A31" t="s">
        <v>10</v>
      </c>
      <c r="B31" t="b">
        <v>0</v>
      </c>
      <c r="C31" t="s">
        <v>11</v>
      </c>
      <c r="D31" s="1" t="s">
        <v>125</v>
      </c>
      <c r="E31" t="s">
        <v>126</v>
      </c>
      <c r="F31">
        <v>2018</v>
      </c>
      <c r="G31" s="1" t="s">
        <v>127</v>
      </c>
      <c r="I31" s="1" t="s">
        <v>128</v>
      </c>
      <c r="J31" t="s">
        <v>21</v>
      </c>
    </row>
    <row r="32" spans="1:10" ht="115.2" hidden="1" x14ac:dyDescent="0.3">
      <c r="A32" t="s">
        <v>10</v>
      </c>
      <c r="B32" t="b">
        <v>0</v>
      </c>
      <c r="C32" t="s">
        <v>11</v>
      </c>
      <c r="D32" s="1" t="s">
        <v>129</v>
      </c>
      <c r="E32" t="s">
        <v>130</v>
      </c>
      <c r="F32">
        <v>2016</v>
      </c>
      <c r="G32" s="1" t="s">
        <v>131</v>
      </c>
      <c r="H32">
        <v>2</v>
      </c>
      <c r="I32" s="1" t="s">
        <v>132</v>
      </c>
      <c r="J32" t="s">
        <v>21</v>
      </c>
    </row>
    <row r="33" spans="1:10" ht="86.4" x14ac:dyDescent="0.3">
      <c r="A33" t="s">
        <v>10</v>
      </c>
      <c r="B33" t="b">
        <v>1</v>
      </c>
      <c r="C33" t="s">
        <v>11</v>
      </c>
      <c r="D33" s="1" t="s">
        <v>133</v>
      </c>
      <c r="E33" t="s">
        <v>134</v>
      </c>
      <c r="F33">
        <v>2017</v>
      </c>
      <c r="G33" s="1" t="s">
        <v>135</v>
      </c>
      <c r="I33" s="1" t="s">
        <v>66</v>
      </c>
      <c r="J33" t="s">
        <v>21</v>
      </c>
    </row>
    <row r="34" spans="1:10" ht="100.8" hidden="1" x14ac:dyDescent="0.3">
      <c r="A34" t="s">
        <v>10</v>
      </c>
      <c r="B34" t="b">
        <v>0</v>
      </c>
      <c r="C34" t="s">
        <v>11</v>
      </c>
      <c r="D34" s="1" t="s">
        <v>136</v>
      </c>
      <c r="E34" t="s">
        <v>137</v>
      </c>
      <c r="F34">
        <v>2018</v>
      </c>
      <c r="G34" s="1" t="s">
        <v>138</v>
      </c>
      <c r="H34">
        <v>1</v>
      </c>
      <c r="I34" s="1" t="s">
        <v>139</v>
      </c>
      <c r="J34" t="s">
        <v>21</v>
      </c>
    </row>
    <row r="35" spans="1:10" ht="158.4" x14ac:dyDescent="0.3">
      <c r="A35" t="s">
        <v>10</v>
      </c>
      <c r="B35" t="b">
        <v>1</v>
      </c>
      <c r="C35" t="s">
        <v>11</v>
      </c>
      <c r="D35" s="1" t="s">
        <v>140</v>
      </c>
      <c r="E35" t="s">
        <v>141</v>
      </c>
      <c r="F35">
        <v>2015</v>
      </c>
      <c r="G35" s="1" t="s">
        <v>142</v>
      </c>
      <c r="H35">
        <v>5</v>
      </c>
      <c r="I35" s="1" t="s">
        <v>85</v>
      </c>
      <c r="J35" t="s">
        <v>21</v>
      </c>
    </row>
    <row r="36" spans="1:10" ht="129.6" hidden="1" x14ac:dyDescent="0.3">
      <c r="A36" t="s">
        <v>10</v>
      </c>
      <c r="B36" t="b">
        <v>0</v>
      </c>
      <c r="C36" t="s">
        <v>11</v>
      </c>
      <c r="D36" s="1" t="s">
        <v>143</v>
      </c>
      <c r="E36" t="s">
        <v>144</v>
      </c>
      <c r="F36">
        <v>2019</v>
      </c>
      <c r="G36" s="1" t="s">
        <v>145</v>
      </c>
      <c r="I36" s="1" t="s">
        <v>146</v>
      </c>
      <c r="J36" t="s">
        <v>21</v>
      </c>
    </row>
    <row r="37" spans="1:10" ht="129.6" hidden="1" x14ac:dyDescent="0.3">
      <c r="A37" t="s">
        <v>10</v>
      </c>
      <c r="B37" t="b">
        <v>0</v>
      </c>
      <c r="C37" t="s">
        <v>11</v>
      </c>
      <c r="D37" s="1" t="s">
        <v>147</v>
      </c>
      <c r="E37" t="s">
        <v>148</v>
      </c>
      <c r="F37">
        <v>2015</v>
      </c>
      <c r="G37" s="1" t="s">
        <v>149</v>
      </c>
      <c r="H37">
        <v>5</v>
      </c>
      <c r="I37" s="1" t="s">
        <v>85</v>
      </c>
      <c r="J37" t="s">
        <v>21</v>
      </c>
    </row>
    <row r="38" spans="1:10" ht="115.2" hidden="1" x14ac:dyDescent="0.3">
      <c r="A38" t="s">
        <v>10</v>
      </c>
      <c r="B38" t="b">
        <v>0</v>
      </c>
      <c r="C38" t="s">
        <v>11</v>
      </c>
      <c r="D38" s="1" t="s">
        <v>150</v>
      </c>
      <c r="E38" t="s">
        <v>151</v>
      </c>
      <c r="F38">
        <v>2017</v>
      </c>
      <c r="G38" s="1" t="s">
        <v>152</v>
      </c>
      <c r="H38">
        <v>2</v>
      </c>
      <c r="I38" s="1" t="s">
        <v>66</v>
      </c>
      <c r="J38" t="s">
        <v>21</v>
      </c>
    </row>
    <row r="39" spans="1:10" ht="144" hidden="1" x14ac:dyDescent="0.3">
      <c r="A39" t="s">
        <v>10</v>
      </c>
      <c r="B39" t="b">
        <v>0</v>
      </c>
      <c r="C39" t="s">
        <v>11</v>
      </c>
      <c r="D39" s="1" t="s">
        <v>153</v>
      </c>
      <c r="E39" t="s">
        <v>154</v>
      </c>
      <c r="F39">
        <v>2017</v>
      </c>
      <c r="G39" s="1" t="s">
        <v>155</v>
      </c>
      <c r="H39">
        <v>4</v>
      </c>
      <c r="I39" s="1" t="s">
        <v>156</v>
      </c>
      <c r="J39" t="s">
        <v>21</v>
      </c>
    </row>
    <row r="40" spans="1:10" ht="86.4" hidden="1" x14ac:dyDescent="0.3">
      <c r="A40" t="s">
        <v>10</v>
      </c>
      <c r="B40" t="b">
        <v>0</v>
      </c>
      <c r="C40" t="s">
        <v>11</v>
      </c>
      <c r="D40" s="1" t="s">
        <v>157</v>
      </c>
      <c r="E40" t="s">
        <v>72</v>
      </c>
      <c r="F40">
        <v>2016</v>
      </c>
      <c r="G40" s="1" t="s">
        <v>158</v>
      </c>
      <c r="I40" s="1" t="s">
        <v>159</v>
      </c>
      <c r="J40" t="s">
        <v>21</v>
      </c>
    </row>
    <row r="41" spans="1:10" ht="201.6" hidden="1" x14ac:dyDescent="0.3">
      <c r="A41" t="s">
        <v>10</v>
      </c>
      <c r="B41" t="b">
        <v>0</v>
      </c>
      <c r="C41" t="s">
        <v>11</v>
      </c>
      <c r="D41" s="1" t="s">
        <v>160</v>
      </c>
      <c r="E41" t="s">
        <v>161</v>
      </c>
      <c r="F41">
        <v>2016</v>
      </c>
      <c r="G41" s="1" t="s">
        <v>162</v>
      </c>
      <c r="H41">
        <v>3</v>
      </c>
      <c r="I41" s="1" t="s">
        <v>163</v>
      </c>
      <c r="J41" t="s">
        <v>21</v>
      </c>
    </row>
    <row r="42" spans="1:10" ht="302.39999999999998" hidden="1" x14ac:dyDescent="0.3">
      <c r="A42" t="s">
        <v>10</v>
      </c>
      <c r="B42" t="b">
        <v>0</v>
      </c>
      <c r="C42" t="s">
        <v>11</v>
      </c>
      <c r="D42" s="1" t="s">
        <v>164</v>
      </c>
      <c r="E42" t="s">
        <v>165</v>
      </c>
      <c r="F42">
        <v>2019</v>
      </c>
      <c r="G42" s="1" t="s">
        <v>166</v>
      </c>
      <c r="I42" s="1" t="s">
        <v>25</v>
      </c>
      <c r="J42" t="s">
        <v>21</v>
      </c>
    </row>
    <row r="43" spans="1:10" ht="144" x14ac:dyDescent="0.3">
      <c r="A43" t="s">
        <v>10</v>
      </c>
      <c r="B43" t="b">
        <v>1</v>
      </c>
      <c r="C43" t="s">
        <v>11</v>
      </c>
      <c r="D43" s="1" t="s">
        <v>167</v>
      </c>
      <c r="E43" t="s">
        <v>168</v>
      </c>
      <c r="F43">
        <v>2015</v>
      </c>
      <c r="G43" s="1" t="s">
        <v>169</v>
      </c>
      <c r="H43">
        <v>3</v>
      </c>
      <c r="I43" s="1" t="s">
        <v>85</v>
      </c>
      <c r="J43" t="s">
        <v>21</v>
      </c>
    </row>
    <row r="44" spans="1:10" ht="100.8" hidden="1" x14ac:dyDescent="0.3">
      <c r="A44" t="s">
        <v>10</v>
      </c>
      <c r="B44" t="b">
        <v>0</v>
      </c>
      <c r="C44" t="s">
        <v>11</v>
      </c>
      <c r="D44" s="1" t="s">
        <v>170</v>
      </c>
      <c r="E44" t="s">
        <v>171</v>
      </c>
      <c r="F44">
        <v>2019</v>
      </c>
      <c r="G44" s="1" t="s">
        <v>172</v>
      </c>
      <c r="I44" s="1" t="s">
        <v>173</v>
      </c>
      <c r="J44" t="s">
        <v>21</v>
      </c>
    </row>
    <row r="45" spans="1:10" ht="172.8" hidden="1" x14ac:dyDescent="0.3">
      <c r="A45" t="s">
        <v>10</v>
      </c>
      <c r="B45" t="b">
        <v>0</v>
      </c>
      <c r="C45" t="s">
        <v>11</v>
      </c>
      <c r="D45" s="1" t="s">
        <v>174</v>
      </c>
      <c r="E45" t="s">
        <v>175</v>
      </c>
      <c r="F45">
        <v>2020</v>
      </c>
      <c r="G45" s="1" t="s">
        <v>176</v>
      </c>
      <c r="I45" s="1" t="s">
        <v>15</v>
      </c>
      <c r="J45" t="s">
        <v>46</v>
      </c>
    </row>
    <row r="46" spans="1:10" ht="115.2" hidden="1" x14ac:dyDescent="0.3">
      <c r="A46" t="s">
        <v>10</v>
      </c>
      <c r="B46" t="b">
        <v>0</v>
      </c>
      <c r="C46" t="s">
        <v>11</v>
      </c>
      <c r="D46" s="1" t="s">
        <v>177</v>
      </c>
      <c r="E46" t="s">
        <v>178</v>
      </c>
      <c r="F46">
        <v>2018</v>
      </c>
      <c r="G46" s="1" t="s">
        <v>179</v>
      </c>
      <c r="H46">
        <v>1</v>
      </c>
      <c r="I46" s="1" t="s">
        <v>128</v>
      </c>
      <c r="J46" t="s">
        <v>21</v>
      </c>
    </row>
    <row r="47" spans="1:10" ht="57.6" hidden="1" x14ac:dyDescent="0.3">
      <c r="A47" t="s">
        <v>10</v>
      </c>
      <c r="B47" t="b">
        <v>0</v>
      </c>
      <c r="C47" t="s">
        <v>11</v>
      </c>
      <c r="D47" s="1" t="s">
        <v>180</v>
      </c>
      <c r="E47" t="s">
        <v>181</v>
      </c>
      <c r="F47">
        <v>2015</v>
      </c>
      <c r="G47" s="1" t="s">
        <v>182</v>
      </c>
      <c r="H47">
        <v>14</v>
      </c>
      <c r="I47" s="1" t="s">
        <v>183</v>
      </c>
      <c r="J47" t="s">
        <v>184</v>
      </c>
    </row>
    <row r="48" spans="1:10" ht="100.8" hidden="1" x14ac:dyDescent="0.3">
      <c r="A48" t="s">
        <v>10</v>
      </c>
      <c r="B48" t="b">
        <v>0</v>
      </c>
      <c r="C48" t="s">
        <v>11</v>
      </c>
      <c r="D48" s="1" t="s">
        <v>185</v>
      </c>
      <c r="E48" t="s">
        <v>186</v>
      </c>
      <c r="F48">
        <v>2018</v>
      </c>
      <c r="G48" s="1" t="s">
        <v>187</v>
      </c>
      <c r="H48">
        <v>4</v>
      </c>
      <c r="I48" s="1" t="s">
        <v>188</v>
      </c>
      <c r="J48" t="s">
        <v>21</v>
      </c>
    </row>
    <row r="49" spans="1:10" ht="172.8" hidden="1" x14ac:dyDescent="0.3">
      <c r="A49" t="s">
        <v>10</v>
      </c>
      <c r="B49" t="b">
        <v>0</v>
      </c>
      <c r="C49" t="s">
        <v>11</v>
      </c>
      <c r="D49" s="1" t="s">
        <v>189</v>
      </c>
      <c r="E49" t="s">
        <v>190</v>
      </c>
      <c r="F49">
        <v>2020</v>
      </c>
      <c r="G49" s="1" t="s">
        <v>191</v>
      </c>
      <c r="I49" s="1" t="s">
        <v>192</v>
      </c>
      <c r="J49" t="s">
        <v>16</v>
      </c>
    </row>
    <row r="50" spans="1:10" ht="72" x14ac:dyDescent="0.3">
      <c r="A50" t="s">
        <v>10</v>
      </c>
      <c r="B50" t="b">
        <v>1</v>
      </c>
      <c r="C50" t="s">
        <v>11</v>
      </c>
      <c r="D50" s="1" t="s">
        <v>193</v>
      </c>
      <c r="E50" t="s">
        <v>123</v>
      </c>
      <c r="F50">
        <v>2015</v>
      </c>
      <c r="G50" s="1" t="s">
        <v>194</v>
      </c>
      <c r="H50">
        <v>4</v>
      </c>
      <c r="I50" s="1" t="s">
        <v>20</v>
      </c>
      <c r="J50" t="s">
        <v>21</v>
      </c>
    </row>
    <row r="51" spans="1:10" ht="172.8" hidden="1" x14ac:dyDescent="0.3">
      <c r="A51" t="s">
        <v>10</v>
      </c>
      <c r="B51" t="b">
        <v>0</v>
      </c>
      <c r="C51" t="s">
        <v>11</v>
      </c>
      <c r="D51" s="1" t="s">
        <v>195</v>
      </c>
      <c r="E51" t="s">
        <v>196</v>
      </c>
      <c r="F51">
        <v>2014</v>
      </c>
      <c r="G51" s="1" t="s">
        <v>197</v>
      </c>
      <c r="I51" s="1" t="s">
        <v>198</v>
      </c>
      <c r="J51" t="s">
        <v>21</v>
      </c>
    </row>
    <row r="52" spans="1:10" ht="57.6" x14ac:dyDescent="0.3">
      <c r="A52" t="s">
        <v>10</v>
      </c>
      <c r="B52" t="b">
        <v>1</v>
      </c>
      <c r="C52" t="s">
        <v>11</v>
      </c>
      <c r="D52" s="1" t="s">
        <v>199</v>
      </c>
      <c r="E52" t="s">
        <v>200</v>
      </c>
      <c r="F52">
        <v>2018</v>
      </c>
      <c r="G52" s="1" t="s">
        <v>201</v>
      </c>
      <c r="I52" s="1" t="s">
        <v>202</v>
      </c>
      <c r="J52" t="s">
        <v>184</v>
      </c>
    </row>
    <row r="53" spans="1:10" ht="72" hidden="1" x14ac:dyDescent="0.3">
      <c r="A53" t="s">
        <v>10</v>
      </c>
      <c r="B53" t="b">
        <v>0</v>
      </c>
      <c r="C53" t="s">
        <v>11</v>
      </c>
      <c r="D53" s="1" t="s">
        <v>203</v>
      </c>
      <c r="E53" t="s">
        <v>204</v>
      </c>
      <c r="F53">
        <v>2017</v>
      </c>
      <c r="G53" s="1" t="s">
        <v>205</v>
      </c>
      <c r="I53" s="1" t="s">
        <v>206</v>
      </c>
      <c r="J53" t="s">
        <v>21</v>
      </c>
    </row>
    <row r="54" spans="1:10" ht="172.8" hidden="1" x14ac:dyDescent="0.3">
      <c r="A54" t="s">
        <v>10</v>
      </c>
      <c r="B54" t="b">
        <v>0</v>
      </c>
      <c r="C54" t="s">
        <v>11</v>
      </c>
      <c r="D54" s="1" t="s">
        <v>207</v>
      </c>
      <c r="E54" t="s">
        <v>208</v>
      </c>
      <c r="F54">
        <v>2017</v>
      </c>
      <c r="G54" s="1" t="s">
        <v>209</v>
      </c>
      <c r="I54" s="1" t="s">
        <v>70</v>
      </c>
      <c r="J54" t="s">
        <v>21</v>
      </c>
    </row>
    <row r="55" spans="1:10" ht="115.2" hidden="1" x14ac:dyDescent="0.3">
      <c r="A55" t="s">
        <v>10</v>
      </c>
      <c r="B55" t="b">
        <v>0</v>
      </c>
      <c r="C55" t="s">
        <v>11</v>
      </c>
      <c r="D55" s="1" t="s">
        <v>210</v>
      </c>
      <c r="E55" t="s">
        <v>148</v>
      </c>
      <c r="F55">
        <v>2016</v>
      </c>
      <c r="G55" s="1" t="s">
        <v>211</v>
      </c>
      <c r="H55">
        <v>1</v>
      </c>
      <c r="I55" s="1" t="s">
        <v>121</v>
      </c>
      <c r="J55" t="s">
        <v>21</v>
      </c>
    </row>
    <row r="56" spans="1:10" ht="115.2" x14ac:dyDescent="0.3">
      <c r="A56" t="s">
        <v>10</v>
      </c>
      <c r="B56" t="b">
        <v>1</v>
      </c>
      <c r="C56" t="s">
        <v>11</v>
      </c>
      <c r="D56" s="1" t="s">
        <v>212</v>
      </c>
      <c r="E56" t="s">
        <v>213</v>
      </c>
      <c r="F56">
        <v>2018</v>
      </c>
      <c r="G56" s="1" t="s">
        <v>214</v>
      </c>
      <c r="I56" s="1" t="s">
        <v>215</v>
      </c>
      <c r="J56" t="s">
        <v>21</v>
      </c>
    </row>
    <row r="57" spans="1:10" ht="172.8" hidden="1" x14ac:dyDescent="0.3">
      <c r="A57" t="s">
        <v>10</v>
      </c>
      <c r="B57" t="b">
        <v>0</v>
      </c>
      <c r="C57" t="s">
        <v>11</v>
      </c>
      <c r="D57" s="1" t="s">
        <v>216</v>
      </c>
      <c r="E57" t="s">
        <v>217</v>
      </c>
      <c r="F57">
        <v>2016</v>
      </c>
      <c r="G57" s="1" t="s">
        <v>218</v>
      </c>
      <c r="H57">
        <v>2</v>
      </c>
      <c r="I57" s="1" t="s">
        <v>219</v>
      </c>
      <c r="J57" t="s">
        <v>21</v>
      </c>
    </row>
    <row r="58" spans="1:10" ht="244.8" hidden="1" x14ac:dyDescent="0.3">
      <c r="A58" t="s">
        <v>10</v>
      </c>
      <c r="B58" t="b">
        <v>0</v>
      </c>
      <c r="C58" t="s">
        <v>11</v>
      </c>
      <c r="D58" s="1" t="s">
        <v>220</v>
      </c>
      <c r="E58" t="s">
        <v>221</v>
      </c>
      <c r="F58">
        <v>2019</v>
      </c>
      <c r="G58" s="1" t="s">
        <v>222</v>
      </c>
      <c r="I58" s="1" t="s">
        <v>25</v>
      </c>
      <c r="J58" t="s">
        <v>21</v>
      </c>
    </row>
    <row r="59" spans="1:10" ht="129.6" hidden="1" x14ac:dyDescent="0.3">
      <c r="A59" t="s">
        <v>10</v>
      </c>
      <c r="B59" t="b">
        <v>0</v>
      </c>
      <c r="C59" t="s">
        <v>11</v>
      </c>
      <c r="D59" s="1" t="s">
        <v>223</v>
      </c>
      <c r="E59" t="s">
        <v>224</v>
      </c>
      <c r="F59">
        <v>2014</v>
      </c>
      <c r="G59" s="1" t="s">
        <v>225</v>
      </c>
      <c r="H59">
        <v>2</v>
      </c>
      <c r="I59" s="1" t="s">
        <v>226</v>
      </c>
      <c r="J59" t="s">
        <v>21</v>
      </c>
    </row>
    <row r="60" spans="1:10" ht="100.8" hidden="1" x14ac:dyDescent="0.3">
      <c r="A60" t="s">
        <v>10</v>
      </c>
      <c r="B60" t="b">
        <v>0</v>
      </c>
      <c r="C60" t="s">
        <v>11</v>
      </c>
      <c r="D60" s="1" t="s">
        <v>227</v>
      </c>
      <c r="E60" t="s">
        <v>228</v>
      </c>
      <c r="F60">
        <v>2018</v>
      </c>
      <c r="G60" s="1" t="s">
        <v>229</v>
      </c>
      <c r="I60" s="1" t="s">
        <v>230</v>
      </c>
      <c r="J60" t="s">
        <v>21</v>
      </c>
    </row>
    <row r="61" spans="1:10" ht="129.6" hidden="1" x14ac:dyDescent="0.3">
      <c r="A61" t="s">
        <v>10</v>
      </c>
      <c r="B61" t="b">
        <v>0</v>
      </c>
      <c r="C61" t="s">
        <v>11</v>
      </c>
      <c r="D61" s="1" t="s">
        <v>231</v>
      </c>
      <c r="E61" t="s">
        <v>232</v>
      </c>
      <c r="F61">
        <v>2016</v>
      </c>
      <c r="G61" s="1" t="s">
        <v>233</v>
      </c>
      <c r="H61">
        <v>1</v>
      </c>
      <c r="I61" s="1" t="s">
        <v>234</v>
      </c>
      <c r="J61" t="s">
        <v>21</v>
      </c>
    </row>
    <row r="62" spans="1:10" ht="86.4" hidden="1" x14ac:dyDescent="0.3">
      <c r="A62" t="s">
        <v>10</v>
      </c>
      <c r="B62" t="b">
        <v>0</v>
      </c>
      <c r="C62" t="s">
        <v>11</v>
      </c>
      <c r="D62" s="1" t="s">
        <v>235</v>
      </c>
      <c r="E62" t="s">
        <v>236</v>
      </c>
      <c r="F62">
        <v>2016</v>
      </c>
      <c r="G62" s="1" t="s">
        <v>237</v>
      </c>
      <c r="H62">
        <v>1</v>
      </c>
      <c r="I62" s="1" t="s">
        <v>234</v>
      </c>
      <c r="J62" t="s">
        <v>21</v>
      </c>
    </row>
    <row r="63" spans="1:10" ht="129.6" hidden="1" x14ac:dyDescent="0.3">
      <c r="A63" t="s">
        <v>10</v>
      </c>
      <c r="B63" t="b">
        <v>0</v>
      </c>
      <c r="C63" t="s">
        <v>11</v>
      </c>
      <c r="D63" s="1" t="s">
        <v>238</v>
      </c>
      <c r="E63" t="s">
        <v>239</v>
      </c>
      <c r="F63">
        <v>2019</v>
      </c>
      <c r="G63" s="1" t="s">
        <v>240</v>
      </c>
      <c r="H63">
        <v>1</v>
      </c>
      <c r="I63" s="1" t="s">
        <v>45</v>
      </c>
      <c r="J63" t="s">
        <v>16</v>
      </c>
    </row>
    <row r="64" spans="1:10" ht="129.6" hidden="1" x14ac:dyDescent="0.3">
      <c r="A64" t="s">
        <v>10</v>
      </c>
      <c r="B64" t="b">
        <v>0</v>
      </c>
      <c r="C64" t="s">
        <v>11</v>
      </c>
      <c r="D64" s="1" t="s">
        <v>241</v>
      </c>
      <c r="E64" t="s">
        <v>242</v>
      </c>
      <c r="F64">
        <v>2019</v>
      </c>
      <c r="G64" s="1" t="s">
        <v>243</v>
      </c>
      <c r="I64" s="1" t="s">
        <v>244</v>
      </c>
      <c r="J64" t="s">
        <v>21</v>
      </c>
    </row>
    <row r="65" spans="1:10" ht="115.2" hidden="1" x14ac:dyDescent="0.3">
      <c r="A65" t="s">
        <v>10</v>
      </c>
      <c r="B65" t="b">
        <v>0</v>
      </c>
      <c r="C65" t="s">
        <v>11</v>
      </c>
      <c r="D65" s="1" t="s">
        <v>245</v>
      </c>
      <c r="E65" t="s">
        <v>246</v>
      </c>
      <c r="F65">
        <v>2018</v>
      </c>
      <c r="G65" s="1" t="s">
        <v>247</v>
      </c>
      <c r="I65" s="1" t="s">
        <v>248</v>
      </c>
      <c r="J65" t="s">
        <v>21</v>
      </c>
    </row>
    <row r="66" spans="1:10" ht="230.4" hidden="1" x14ac:dyDescent="0.3">
      <c r="A66" t="s">
        <v>10</v>
      </c>
      <c r="B66" t="b">
        <v>0</v>
      </c>
      <c r="C66" t="s">
        <v>11</v>
      </c>
      <c r="D66" s="1" t="s">
        <v>249</v>
      </c>
      <c r="E66" t="s">
        <v>250</v>
      </c>
      <c r="F66">
        <v>2019</v>
      </c>
      <c r="G66" s="1" t="s">
        <v>251</v>
      </c>
      <c r="I66" s="1" t="s">
        <v>25</v>
      </c>
      <c r="J66" t="s">
        <v>21</v>
      </c>
    </row>
    <row r="67" spans="1:10" ht="86.4" x14ac:dyDescent="0.3">
      <c r="A67" t="s">
        <v>10</v>
      </c>
      <c r="B67" t="b">
        <v>1</v>
      </c>
      <c r="C67" t="s">
        <v>11</v>
      </c>
      <c r="D67" s="1" t="s">
        <v>252</v>
      </c>
      <c r="E67" t="s">
        <v>253</v>
      </c>
      <c r="F67">
        <v>2016</v>
      </c>
      <c r="G67" s="1" t="s">
        <v>254</v>
      </c>
      <c r="H67">
        <v>1</v>
      </c>
      <c r="I67" s="1" t="s">
        <v>255</v>
      </c>
      <c r="J67" t="s">
        <v>21</v>
      </c>
    </row>
    <row r="68" spans="1:10" ht="129.6" hidden="1" x14ac:dyDescent="0.3">
      <c r="A68" t="s">
        <v>10</v>
      </c>
      <c r="B68" t="b">
        <v>0</v>
      </c>
      <c r="C68" t="s">
        <v>11</v>
      </c>
      <c r="D68" s="1" t="s">
        <v>256</v>
      </c>
      <c r="E68" t="s">
        <v>257</v>
      </c>
      <c r="F68">
        <v>2014</v>
      </c>
      <c r="G68" s="1" t="s">
        <v>258</v>
      </c>
      <c r="H68">
        <v>18</v>
      </c>
      <c r="I68" s="1" t="s">
        <v>259</v>
      </c>
      <c r="J68" t="s">
        <v>21</v>
      </c>
    </row>
    <row r="69" spans="1:10" ht="86.4" hidden="1" x14ac:dyDescent="0.3">
      <c r="A69" t="s">
        <v>10</v>
      </c>
      <c r="B69" t="b">
        <v>0</v>
      </c>
      <c r="C69" t="s">
        <v>11</v>
      </c>
      <c r="D69" s="1" t="s">
        <v>260</v>
      </c>
      <c r="E69" t="s">
        <v>261</v>
      </c>
      <c r="F69">
        <v>2019</v>
      </c>
      <c r="G69" s="1" t="s">
        <v>262</v>
      </c>
      <c r="I69" s="1" t="s">
        <v>29</v>
      </c>
      <c r="J69" t="s">
        <v>21</v>
      </c>
    </row>
    <row r="70" spans="1:10" ht="244.8" hidden="1" x14ac:dyDescent="0.3">
      <c r="A70" t="s">
        <v>10</v>
      </c>
      <c r="B70" t="b">
        <v>0</v>
      </c>
      <c r="C70" t="s">
        <v>11</v>
      </c>
      <c r="D70" s="1" t="s">
        <v>263</v>
      </c>
      <c r="E70" t="s">
        <v>264</v>
      </c>
      <c r="F70">
        <v>2019</v>
      </c>
      <c r="G70" s="1" t="s">
        <v>265</v>
      </c>
      <c r="I70" s="1" t="s">
        <v>29</v>
      </c>
      <c r="J70" t="s">
        <v>21</v>
      </c>
    </row>
    <row r="71" spans="1:10" ht="115.2" hidden="1" x14ac:dyDescent="0.3">
      <c r="A71" t="s">
        <v>10</v>
      </c>
      <c r="B71" t="b">
        <v>0</v>
      </c>
      <c r="C71" t="s">
        <v>11</v>
      </c>
      <c r="D71" s="1" t="s">
        <v>266</v>
      </c>
      <c r="E71" t="s">
        <v>267</v>
      </c>
      <c r="F71">
        <v>2017</v>
      </c>
      <c r="G71" s="1" t="s">
        <v>268</v>
      </c>
      <c r="H71">
        <v>1</v>
      </c>
      <c r="I71" s="1" t="s">
        <v>269</v>
      </c>
      <c r="J71" t="s">
        <v>21</v>
      </c>
    </row>
    <row r="72" spans="1:10" ht="144" hidden="1" x14ac:dyDescent="0.3">
      <c r="A72" t="s">
        <v>10</v>
      </c>
      <c r="B72" t="b">
        <v>0</v>
      </c>
      <c r="C72" t="s">
        <v>11</v>
      </c>
      <c r="D72" s="1" t="s">
        <v>270</v>
      </c>
      <c r="E72" t="s">
        <v>271</v>
      </c>
      <c r="F72">
        <v>2019</v>
      </c>
      <c r="G72" s="1" t="s">
        <v>272</v>
      </c>
      <c r="I72" s="1" t="s">
        <v>15</v>
      </c>
      <c r="J72" t="s">
        <v>46</v>
      </c>
    </row>
    <row r="73" spans="1:10" ht="129.6" hidden="1" x14ac:dyDescent="0.3">
      <c r="A73" t="s">
        <v>10</v>
      </c>
      <c r="B73" t="b">
        <v>0</v>
      </c>
      <c r="C73" t="s">
        <v>11</v>
      </c>
      <c r="D73" s="1" t="s">
        <v>273</v>
      </c>
      <c r="E73" t="s">
        <v>274</v>
      </c>
      <c r="F73">
        <v>2016</v>
      </c>
      <c r="G73" s="1" t="s">
        <v>275</v>
      </c>
      <c r="H73">
        <v>1</v>
      </c>
      <c r="I73" s="1" t="s">
        <v>132</v>
      </c>
      <c r="J73" t="s">
        <v>21</v>
      </c>
    </row>
    <row r="74" spans="1:10" ht="100.8" hidden="1" x14ac:dyDescent="0.3">
      <c r="A74" t="s">
        <v>10</v>
      </c>
      <c r="B74" t="b">
        <v>0</v>
      </c>
      <c r="C74" t="s">
        <v>11</v>
      </c>
      <c r="D74" s="1" t="s">
        <v>276</v>
      </c>
      <c r="E74" t="s">
        <v>277</v>
      </c>
      <c r="F74">
        <v>2018</v>
      </c>
      <c r="G74" s="1" t="s">
        <v>278</v>
      </c>
      <c r="H74">
        <v>1</v>
      </c>
      <c r="I74" s="1" t="s">
        <v>279</v>
      </c>
      <c r="J74" t="s">
        <v>21</v>
      </c>
    </row>
    <row r="75" spans="1:10" ht="129.6" x14ac:dyDescent="0.3">
      <c r="A75" t="s">
        <v>10</v>
      </c>
      <c r="B75" t="b">
        <v>1</v>
      </c>
      <c r="C75" t="s">
        <v>11</v>
      </c>
      <c r="D75" s="1" t="s">
        <v>280</v>
      </c>
      <c r="E75" t="s">
        <v>281</v>
      </c>
      <c r="F75">
        <v>2019</v>
      </c>
      <c r="G75" s="1" t="s">
        <v>282</v>
      </c>
      <c r="I75" s="1" t="s">
        <v>283</v>
      </c>
      <c r="J75" t="s">
        <v>21</v>
      </c>
    </row>
    <row r="76" spans="1:10" ht="115.2" hidden="1" x14ac:dyDescent="0.3">
      <c r="A76" t="s">
        <v>10</v>
      </c>
      <c r="B76" t="b">
        <v>0</v>
      </c>
      <c r="C76" t="s">
        <v>11</v>
      </c>
      <c r="D76" s="1" t="s">
        <v>284</v>
      </c>
      <c r="E76" t="s">
        <v>285</v>
      </c>
      <c r="F76">
        <v>2019</v>
      </c>
      <c r="G76" s="1" t="s">
        <v>286</v>
      </c>
      <c r="I76" s="1" t="s">
        <v>45</v>
      </c>
      <c r="J76" t="s">
        <v>46</v>
      </c>
    </row>
    <row r="77" spans="1:10" ht="158.4" x14ac:dyDescent="0.3">
      <c r="A77" t="s">
        <v>10</v>
      </c>
      <c r="B77" t="b">
        <v>1</v>
      </c>
      <c r="C77" t="s">
        <v>11</v>
      </c>
      <c r="D77" s="1" t="s">
        <v>287</v>
      </c>
      <c r="E77" t="s">
        <v>236</v>
      </c>
      <c r="F77">
        <v>2016</v>
      </c>
      <c r="G77" s="1" t="s">
        <v>288</v>
      </c>
      <c r="H77">
        <v>1</v>
      </c>
      <c r="I77" s="1" t="s">
        <v>234</v>
      </c>
      <c r="J77" t="s">
        <v>21</v>
      </c>
    </row>
    <row r="78" spans="1:10" ht="115.2" hidden="1" x14ac:dyDescent="0.3">
      <c r="A78" t="s">
        <v>10</v>
      </c>
      <c r="B78" t="b">
        <v>0</v>
      </c>
      <c r="C78" t="s">
        <v>11</v>
      </c>
      <c r="D78" s="1" t="s">
        <v>289</v>
      </c>
      <c r="E78" t="s">
        <v>290</v>
      </c>
      <c r="F78">
        <v>2016</v>
      </c>
      <c r="G78" s="1" t="s">
        <v>291</v>
      </c>
      <c r="H78">
        <v>3</v>
      </c>
      <c r="I78" s="1" t="s">
        <v>292</v>
      </c>
      <c r="J78" t="s">
        <v>21</v>
      </c>
    </row>
    <row r="79" spans="1:10" ht="172.8" hidden="1" x14ac:dyDescent="0.3">
      <c r="A79" t="s">
        <v>10</v>
      </c>
      <c r="B79" t="b">
        <v>0</v>
      </c>
      <c r="C79" t="s">
        <v>11</v>
      </c>
      <c r="D79" s="1" t="s">
        <v>293</v>
      </c>
      <c r="E79" t="s">
        <v>294</v>
      </c>
      <c r="F79">
        <v>2019</v>
      </c>
      <c r="G79" s="1" t="s">
        <v>295</v>
      </c>
      <c r="I79" s="1" t="s">
        <v>296</v>
      </c>
      <c r="J79" t="s">
        <v>21</v>
      </c>
    </row>
    <row r="80" spans="1:10" ht="144" hidden="1" x14ac:dyDescent="0.3">
      <c r="A80" t="s">
        <v>10</v>
      </c>
      <c r="B80" t="b">
        <v>0</v>
      </c>
      <c r="C80" t="s">
        <v>11</v>
      </c>
      <c r="D80" s="1" t="s">
        <v>297</v>
      </c>
      <c r="E80" t="s">
        <v>298</v>
      </c>
      <c r="F80">
        <v>2016</v>
      </c>
      <c r="G80" s="1" t="s">
        <v>299</v>
      </c>
      <c r="H80">
        <v>2</v>
      </c>
      <c r="I80" s="1" t="s">
        <v>300</v>
      </c>
      <c r="J80" t="s">
        <v>21</v>
      </c>
    </row>
    <row r="81" spans="1:10" ht="100.8" hidden="1" x14ac:dyDescent="0.3">
      <c r="A81" t="s">
        <v>10</v>
      </c>
      <c r="B81" t="b">
        <v>0</v>
      </c>
      <c r="C81" t="s">
        <v>11</v>
      </c>
      <c r="D81" s="1" t="s">
        <v>301</v>
      </c>
      <c r="E81" t="s">
        <v>302</v>
      </c>
      <c r="F81">
        <v>2017</v>
      </c>
      <c r="G81" s="1" t="s">
        <v>303</v>
      </c>
      <c r="H81">
        <v>1</v>
      </c>
      <c r="I81" s="1" t="s">
        <v>66</v>
      </c>
      <c r="J81" t="s">
        <v>21</v>
      </c>
    </row>
    <row r="82" spans="1:10" ht="302.39999999999998" hidden="1" x14ac:dyDescent="0.3">
      <c r="A82" t="s">
        <v>10</v>
      </c>
      <c r="B82" t="b">
        <v>0</v>
      </c>
      <c r="C82" t="s">
        <v>11</v>
      </c>
      <c r="D82" s="1" t="s">
        <v>304</v>
      </c>
      <c r="E82" t="s">
        <v>305</v>
      </c>
      <c r="F82">
        <v>2019</v>
      </c>
      <c r="G82" s="1" t="s">
        <v>306</v>
      </c>
      <c r="I82" s="1" t="s">
        <v>25</v>
      </c>
      <c r="J82" t="s">
        <v>21</v>
      </c>
    </row>
    <row r="83" spans="1:10" ht="72" hidden="1" x14ac:dyDescent="0.3">
      <c r="A83" t="s">
        <v>10</v>
      </c>
      <c r="B83" t="b">
        <v>0</v>
      </c>
      <c r="C83" t="s">
        <v>11</v>
      </c>
      <c r="D83" s="1" t="s">
        <v>307</v>
      </c>
      <c r="E83" t="s">
        <v>308</v>
      </c>
      <c r="F83">
        <v>2017</v>
      </c>
      <c r="G83" s="1" t="s">
        <v>309</v>
      </c>
      <c r="H83">
        <v>2</v>
      </c>
      <c r="I83" s="1" t="s">
        <v>70</v>
      </c>
      <c r="J83" t="s">
        <v>21</v>
      </c>
    </row>
    <row r="84" spans="1:10" ht="144" hidden="1" x14ac:dyDescent="0.3">
      <c r="A84" t="s">
        <v>10</v>
      </c>
      <c r="B84" t="b">
        <v>0</v>
      </c>
      <c r="C84" t="s">
        <v>11</v>
      </c>
      <c r="D84" s="1" t="s">
        <v>310</v>
      </c>
      <c r="E84" t="s">
        <v>311</v>
      </c>
      <c r="F84">
        <v>2019</v>
      </c>
      <c r="G84" s="1" t="s">
        <v>312</v>
      </c>
      <c r="I84" s="1" t="s">
        <v>29</v>
      </c>
      <c r="J84" t="s">
        <v>21</v>
      </c>
    </row>
    <row r="85" spans="1:10" ht="144" x14ac:dyDescent="0.3">
      <c r="A85" t="s">
        <v>10</v>
      </c>
      <c r="B85" t="b">
        <v>1</v>
      </c>
      <c r="C85" t="s">
        <v>11</v>
      </c>
      <c r="D85" s="1" t="s">
        <v>313</v>
      </c>
      <c r="E85" t="s">
        <v>314</v>
      </c>
      <c r="F85">
        <v>2016</v>
      </c>
      <c r="G85" s="1" t="s">
        <v>315</v>
      </c>
      <c r="H85">
        <v>2</v>
      </c>
      <c r="I85" s="1" t="s">
        <v>234</v>
      </c>
      <c r="J85" t="s">
        <v>21</v>
      </c>
    </row>
    <row r="86" spans="1:10" ht="57.6" hidden="1" x14ac:dyDescent="0.3">
      <c r="A86" t="s">
        <v>10</v>
      </c>
      <c r="B86" t="b">
        <v>0</v>
      </c>
      <c r="C86" t="s">
        <v>11</v>
      </c>
      <c r="D86" s="1" t="s">
        <v>316</v>
      </c>
      <c r="E86" t="s">
        <v>317</v>
      </c>
      <c r="F86">
        <v>2015</v>
      </c>
      <c r="G86" s="1" t="s">
        <v>318</v>
      </c>
      <c r="H86">
        <v>4</v>
      </c>
      <c r="I86" s="1" t="s">
        <v>85</v>
      </c>
      <c r="J86" t="s">
        <v>21</v>
      </c>
    </row>
    <row r="87" spans="1:10" ht="129.6" x14ac:dyDescent="0.3">
      <c r="A87" t="s">
        <v>10</v>
      </c>
      <c r="B87" t="b">
        <v>1</v>
      </c>
      <c r="C87" t="s">
        <v>11</v>
      </c>
      <c r="D87" s="1" t="s">
        <v>319</v>
      </c>
      <c r="E87" t="s">
        <v>320</v>
      </c>
      <c r="F87">
        <v>2017</v>
      </c>
      <c r="G87" s="1" t="s">
        <v>321</v>
      </c>
      <c r="H87">
        <v>1</v>
      </c>
      <c r="I87" s="1" t="s">
        <v>322</v>
      </c>
      <c r="J87" t="s">
        <v>21</v>
      </c>
    </row>
    <row r="88" spans="1:10" ht="331.2" hidden="1" x14ac:dyDescent="0.3">
      <c r="A88" t="s">
        <v>10</v>
      </c>
      <c r="B88" t="b">
        <v>0</v>
      </c>
      <c r="C88" t="s">
        <v>11</v>
      </c>
      <c r="D88" s="1" t="s">
        <v>323</v>
      </c>
      <c r="E88" t="s">
        <v>324</v>
      </c>
      <c r="F88">
        <v>2015</v>
      </c>
      <c r="G88" s="1" t="s">
        <v>325</v>
      </c>
      <c r="H88">
        <v>11</v>
      </c>
      <c r="I88" s="1" t="s">
        <v>326</v>
      </c>
      <c r="J88" t="s">
        <v>21</v>
      </c>
    </row>
    <row r="89" spans="1:10" ht="302.39999999999998" hidden="1" x14ac:dyDescent="0.3">
      <c r="A89" t="s">
        <v>10</v>
      </c>
      <c r="B89" t="b">
        <v>0</v>
      </c>
      <c r="C89" t="s">
        <v>11</v>
      </c>
      <c r="D89" s="1" t="s">
        <v>327</v>
      </c>
      <c r="E89" t="s">
        <v>328</v>
      </c>
      <c r="F89">
        <v>2016</v>
      </c>
      <c r="G89" s="1" t="s">
        <v>329</v>
      </c>
      <c r="H89">
        <v>7</v>
      </c>
      <c r="I89" s="1" t="s">
        <v>163</v>
      </c>
      <c r="J89" t="s">
        <v>21</v>
      </c>
    </row>
    <row r="90" spans="1:10" ht="144" x14ac:dyDescent="0.3">
      <c r="A90" t="s">
        <v>10</v>
      </c>
      <c r="B90" t="b">
        <v>1</v>
      </c>
      <c r="C90" t="s">
        <v>11</v>
      </c>
      <c r="D90" s="1" t="s">
        <v>330</v>
      </c>
      <c r="E90" t="s">
        <v>331</v>
      </c>
      <c r="F90">
        <v>2019</v>
      </c>
      <c r="G90" s="1" t="s">
        <v>332</v>
      </c>
      <c r="H90">
        <v>1</v>
      </c>
      <c r="I90" s="1" t="s">
        <v>45</v>
      </c>
      <c r="J90" t="s">
        <v>46</v>
      </c>
    </row>
    <row r="91" spans="1:10" ht="158.4" x14ac:dyDescent="0.3">
      <c r="A91" t="s">
        <v>10</v>
      </c>
      <c r="B91" t="b">
        <v>1</v>
      </c>
      <c r="C91" t="s">
        <v>11</v>
      </c>
      <c r="D91" s="1" t="s">
        <v>333</v>
      </c>
      <c r="E91" t="s">
        <v>334</v>
      </c>
      <c r="F91">
        <v>2016</v>
      </c>
      <c r="G91" s="1" t="s">
        <v>335</v>
      </c>
      <c r="I91" s="1" t="s">
        <v>234</v>
      </c>
      <c r="J91" t="s">
        <v>21</v>
      </c>
    </row>
    <row r="92" spans="1:10" ht="244.8" hidden="1" x14ac:dyDescent="0.3">
      <c r="A92" t="s">
        <v>10</v>
      </c>
      <c r="B92" t="b">
        <v>0</v>
      </c>
      <c r="C92" t="s">
        <v>11</v>
      </c>
      <c r="D92" s="1" t="s">
        <v>336</v>
      </c>
      <c r="E92" t="s">
        <v>337</v>
      </c>
      <c r="F92">
        <v>2016</v>
      </c>
      <c r="G92" s="1" t="s">
        <v>338</v>
      </c>
      <c r="H92">
        <v>1</v>
      </c>
      <c r="I92" s="1" t="s">
        <v>163</v>
      </c>
      <c r="J92" t="s">
        <v>21</v>
      </c>
    </row>
    <row r="93" spans="1:10" ht="172.8" hidden="1" x14ac:dyDescent="0.3">
      <c r="A93" t="s">
        <v>10</v>
      </c>
      <c r="B93" t="b">
        <v>0</v>
      </c>
      <c r="C93" t="s">
        <v>11</v>
      </c>
      <c r="D93" s="1" t="s">
        <v>339</v>
      </c>
      <c r="E93" t="s">
        <v>340</v>
      </c>
      <c r="F93">
        <v>2018</v>
      </c>
      <c r="G93" s="1" t="s">
        <v>341</v>
      </c>
      <c r="I93" s="1" t="s">
        <v>128</v>
      </c>
      <c r="J93" t="s">
        <v>21</v>
      </c>
    </row>
    <row r="94" spans="1:10" ht="115.2" hidden="1" x14ac:dyDescent="0.3">
      <c r="A94" t="s">
        <v>10</v>
      </c>
      <c r="B94" t="b">
        <v>0</v>
      </c>
      <c r="C94" t="s">
        <v>11</v>
      </c>
      <c r="D94" s="1" t="s">
        <v>342</v>
      </c>
      <c r="E94" t="s">
        <v>343</v>
      </c>
      <c r="F94">
        <v>2017</v>
      </c>
      <c r="G94" s="1" t="s">
        <v>344</v>
      </c>
      <c r="H94">
        <v>1</v>
      </c>
      <c r="I94" s="1" t="s">
        <v>345</v>
      </c>
      <c r="J94" t="s">
        <v>346</v>
      </c>
    </row>
    <row r="95" spans="1:10" ht="187.2" hidden="1" x14ac:dyDescent="0.3">
      <c r="A95" t="s">
        <v>10</v>
      </c>
      <c r="B95" t="b">
        <v>0</v>
      </c>
      <c r="C95" t="s">
        <v>11</v>
      </c>
      <c r="D95" s="1" t="s">
        <v>347</v>
      </c>
      <c r="E95" t="s">
        <v>348</v>
      </c>
      <c r="F95">
        <v>2017</v>
      </c>
      <c r="G95" s="1" t="s">
        <v>349</v>
      </c>
      <c r="I95" s="1" t="s">
        <v>54</v>
      </c>
      <c r="J95" t="s">
        <v>21</v>
      </c>
    </row>
    <row r="96" spans="1:10" ht="57.6" hidden="1" x14ac:dyDescent="0.3">
      <c r="A96" t="s">
        <v>10</v>
      </c>
      <c r="B96" t="b">
        <v>0</v>
      </c>
      <c r="C96" t="s">
        <v>11</v>
      </c>
      <c r="D96" s="1" t="s">
        <v>350</v>
      </c>
      <c r="E96" t="s">
        <v>351</v>
      </c>
      <c r="F96">
        <v>2015</v>
      </c>
      <c r="G96" s="1" t="s">
        <v>352</v>
      </c>
      <c r="I96" s="1" t="s">
        <v>85</v>
      </c>
      <c r="J96" t="s">
        <v>21</v>
      </c>
    </row>
    <row r="97" spans="1:10" ht="57.6" hidden="1" x14ac:dyDescent="0.3">
      <c r="A97" t="s">
        <v>10</v>
      </c>
      <c r="B97" t="b">
        <v>0</v>
      </c>
      <c r="C97" t="s">
        <v>11</v>
      </c>
      <c r="D97" s="1" t="s">
        <v>353</v>
      </c>
      <c r="E97" t="s">
        <v>351</v>
      </c>
      <c r="F97">
        <v>2017</v>
      </c>
      <c r="G97" s="1" t="s">
        <v>354</v>
      </c>
      <c r="I97" s="1" t="s">
        <v>70</v>
      </c>
      <c r="J97" t="s">
        <v>21</v>
      </c>
    </row>
    <row r="98" spans="1:10" ht="129.6" x14ac:dyDescent="0.3">
      <c r="A98" t="s">
        <v>10</v>
      </c>
      <c r="B98" t="b">
        <v>1</v>
      </c>
      <c r="C98" t="s">
        <v>355</v>
      </c>
      <c r="D98" s="1" t="s">
        <v>356</v>
      </c>
      <c r="E98" t="s">
        <v>357</v>
      </c>
      <c r="F98">
        <v>2015</v>
      </c>
      <c r="G98" s="1" t="s">
        <v>358</v>
      </c>
      <c r="H98">
        <v>33</v>
      </c>
      <c r="I98" s="1" t="s">
        <v>359</v>
      </c>
      <c r="J98" t="s">
        <v>360</v>
      </c>
    </row>
    <row r="99" spans="1:10" ht="144" hidden="1" x14ac:dyDescent="0.3">
      <c r="A99" t="s">
        <v>10</v>
      </c>
      <c r="B99" t="b">
        <v>0</v>
      </c>
      <c r="C99" t="s">
        <v>355</v>
      </c>
      <c r="D99" s="1" t="s">
        <v>361</v>
      </c>
      <c r="E99" t="s">
        <v>362</v>
      </c>
      <c r="F99">
        <v>2015</v>
      </c>
      <c r="G99" s="1" t="s">
        <v>363</v>
      </c>
      <c r="H99">
        <v>31</v>
      </c>
      <c r="I99" s="1" t="s">
        <v>364</v>
      </c>
      <c r="J99" t="s">
        <v>365</v>
      </c>
    </row>
    <row r="100" spans="1:10" ht="129.6" x14ac:dyDescent="0.3">
      <c r="A100" t="s">
        <v>10</v>
      </c>
      <c r="B100" t="b">
        <v>1</v>
      </c>
      <c r="C100" t="s">
        <v>355</v>
      </c>
      <c r="D100" s="1" t="s">
        <v>366</v>
      </c>
      <c r="E100" t="s">
        <v>367</v>
      </c>
      <c r="F100">
        <v>2014</v>
      </c>
      <c r="G100" s="1" t="s">
        <v>368</v>
      </c>
      <c r="H100">
        <v>27</v>
      </c>
      <c r="I100" s="1" t="s">
        <v>369</v>
      </c>
      <c r="J100" t="s">
        <v>360</v>
      </c>
    </row>
    <row r="101" spans="1:10" ht="172.8" hidden="1" x14ac:dyDescent="0.3">
      <c r="A101" t="s">
        <v>10</v>
      </c>
      <c r="B101" t="b">
        <v>0</v>
      </c>
      <c r="C101" t="s">
        <v>355</v>
      </c>
      <c r="D101" s="1" t="s">
        <v>370</v>
      </c>
      <c r="E101" t="s">
        <v>371</v>
      </c>
      <c r="F101">
        <v>2014</v>
      </c>
      <c r="G101" s="1" t="s">
        <v>372</v>
      </c>
      <c r="H101">
        <v>25</v>
      </c>
      <c r="I101" s="1" t="s">
        <v>373</v>
      </c>
      <c r="J101" t="s">
        <v>365</v>
      </c>
    </row>
    <row r="102" spans="1:10" ht="129.6" x14ac:dyDescent="0.3">
      <c r="A102" t="s">
        <v>10</v>
      </c>
      <c r="B102" t="b">
        <v>1</v>
      </c>
      <c r="C102" t="s">
        <v>355</v>
      </c>
      <c r="D102" s="1" t="s">
        <v>374</v>
      </c>
      <c r="E102" t="s">
        <v>375</v>
      </c>
      <c r="F102">
        <v>2014</v>
      </c>
      <c r="G102" s="1" t="s">
        <v>376</v>
      </c>
      <c r="H102">
        <v>25</v>
      </c>
      <c r="I102" s="1" t="s">
        <v>377</v>
      </c>
      <c r="J102" t="s">
        <v>360</v>
      </c>
    </row>
    <row r="103" spans="1:10" ht="72" hidden="1" x14ac:dyDescent="0.3">
      <c r="A103" t="s">
        <v>10</v>
      </c>
      <c r="B103" t="b">
        <v>0</v>
      </c>
      <c r="C103" t="s">
        <v>355</v>
      </c>
      <c r="D103" s="1" t="s">
        <v>387</v>
      </c>
      <c r="E103" t="s">
        <v>388</v>
      </c>
      <c r="F103">
        <v>2014</v>
      </c>
      <c r="G103" s="1" t="s">
        <v>389</v>
      </c>
      <c r="H103">
        <v>18</v>
      </c>
      <c r="I103" s="1" t="s">
        <v>387</v>
      </c>
      <c r="J103" t="s">
        <v>390</v>
      </c>
    </row>
    <row r="104" spans="1:10" ht="158.4" hidden="1" x14ac:dyDescent="0.3">
      <c r="A104" t="s">
        <v>10</v>
      </c>
      <c r="B104" t="b">
        <v>0</v>
      </c>
      <c r="C104" t="s">
        <v>355</v>
      </c>
      <c r="D104" s="1" t="s">
        <v>400</v>
      </c>
      <c r="E104" t="s">
        <v>401</v>
      </c>
      <c r="F104">
        <v>2018</v>
      </c>
      <c r="G104" s="1" t="s">
        <v>402</v>
      </c>
      <c r="H104">
        <v>12</v>
      </c>
      <c r="I104" s="1" t="s">
        <v>403</v>
      </c>
      <c r="J104" t="s">
        <v>365</v>
      </c>
    </row>
    <row r="105" spans="1:10" ht="100.8" hidden="1" x14ac:dyDescent="0.3">
      <c r="A105" t="s">
        <v>10</v>
      </c>
      <c r="B105" t="b">
        <v>0</v>
      </c>
      <c r="C105" t="s">
        <v>355</v>
      </c>
      <c r="D105" s="1" t="s">
        <v>404</v>
      </c>
      <c r="E105" t="s">
        <v>405</v>
      </c>
      <c r="F105">
        <v>2015</v>
      </c>
      <c r="G105" s="1" t="s">
        <v>406</v>
      </c>
      <c r="H105">
        <v>12</v>
      </c>
      <c r="I105" s="1" t="s">
        <v>377</v>
      </c>
      <c r="J105" t="s">
        <v>360</v>
      </c>
    </row>
    <row r="106" spans="1:10" ht="129.6" x14ac:dyDescent="0.3">
      <c r="A106" t="s">
        <v>10</v>
      </c>
      <c r="B106" t="b">
        <v>1</v>
      </c>
      <c r="C106" t="s">
        <v>355</v>
      </c>
      <c r="D106" s="1" t="s">
        <v>407</v>
      </c>
      <c r="E106" t="s">
        <v>408</v>
      </c>
      <c r="F106">
        <v>2018</v>
      </c>
      <c r="G106" s="1" t="s">
        <v>409</v>
      </c>
      <c r="H106">
        <v>11</v>
      </c>
      <c r="I106" s="1" t="s">
        <v>410</v>
      </c>
      <c r="J106" t="s">
        <v>365</v>
      </c>
    </row>
    <row r="107" spans="1:10" ht="100.8" x14ac:dyDescent="0.3">
      <c r="A107" t="s">
        <v>10</v>
      </c>
      <c r="B107" t="b">
        <v>1</v>
      </c>
      <c r="C107" t="s">
        <v>355</v>
      </c>
      <c r="D107" s="1" t="s">
        <v>411</v>
      </c>
      <c r="E107" t="s">
        <v>412</v>
      </c>
      <c r="F107">
        <v>2015</v>
      </c>
      <c r="G107" s="1" t="s">
        <v>413</v>
      </c>
      <c r="H107">
        <v>11</v>
      </c>
      <c r="I107" s="1" t="s">
        <v>414</v>
      </c>
      <c r="J107" t="s">
        <v>360</v>
      </c>
    </row>
    <row r="108" spans="1:10" ht="172.8" hidden="1" x14ac:dyDescent="0.3">
      <c r="A108" t="s">
        <v>10</v>
      </c>
      <c r="B108" t="b">
        <v>0</v>
      </c>
      <c r="C108" t="s">
        <v>355</v>
      </c>
      <c r="D108" s="1" t="s">
        <v>415</v>
      </c>
      <c r="E108" t="s">
        <v>416</v>
      </c>
      <c r="F108">
        <v>2018</v>
      </c>
      <c r="G108" s="1" t="s">
        <v>417</v>
      </c>
      <c r="H108">
        <v>10</v>
      </c>
      <c r="I108" s="1" t="s">
        <v>418</v>
      </c>
      <c r="J108" t="s">
        <v>365</v>
      </c>
    </row>
    <row r="109" spans="1:10" ht="86.4" x14ac:dyDescent="0.3">
      <c r="A109" t="s">
        <v>10</v>
      </c>
      <c r="B109" t="b">
        <v>1</v>
      </c>
      <c r="C109" t="s">
        <v>355</v>
      </c>
      <c r="D109" s="1" t="s">
        <v>419</v>
      </c>
      <c r="E109" t="s">
        <v>362</v>
      </c>
      <c r="F109">
        <v>2015</v>
      </c>
      <c r="G109" s="1" t="s">
        <v>420</v>
      </c>
      <c r="H109">
        <v>10</v>
      </c>
      <c r="I109" s="1" t="s">
        <v>421</v>
      </c>
      <c r="J109" t="s">
        <v>360</v>
      </c>
    </row>
    <row r="110" spans="1:10" ht="129.6" hidden="1" x14ac:dyDescent="0.3">
      <c r="A110" t="s">
        <v>10</v>
      </c>
      <c r="B110" t="b">
        <v>0</v>
      </c>
      <c r="C110" t="s">
        <v>355</v>
      </c>
      <c r="D110" s="1" t="s">
        <v>422</v>
      </c>
      <c r="E110" t="s">
        <v>423</v>
      </c>
      <c r="F110">
        <v>2015</v>
      </c>
      <c r="G110" s="1" t="s">
        <v>424</v>
      </c>
      <c r="H110">
        <v>10</v>
      </c>
      <c r="I110" s="1" t="s">
        <v>425</v>
      </c>
      <c r="J110" t="s">
        <v>360</v>
      </c>
    </row>
    <row r="111" spans="1:10" ht="144" hidden="1" x14ac:dyDescent="0.3">
      <c r="A111" t="s">
        <v>10</v>
      </c>
      <c r="B111" t="b">
        <v>0</v>
      </c>
      <c r="C111" t="s">
        <v>355</v>
      </c>
      <c r="D111" s="1" t="s">
        <v>426</v>
      </c>
      <c r="E111" t="s">
        <v>427</v>
      </c>
      <c r="F111">
        <v>2014</v>
      </c>
      <c r="G111" s="1" t="s">
        <v>428</v>
      </c>
      <c r="H111">
        <v>10</v>
      </c>
      <c r="I111" s="1" t="s">
        <v>410</v>
      </c>
      <c r="J111" t="s">
        <v>365</v>
      </c>
    </row>
    <row r="112" spans="1:10" ht="158.4" x14ac:dyDescent="0.3">
      <c r="A112" t="s">
        <v>10</v>
      </c>
      <c r="B112" t="b">
        <v>1</v>
      </c>
      <c r="C112" t="s">
        <v>355</v>
      </c>
      <c r="D112" s="1" t="s">
        <v>429</v>
      </c>
      <c r="E112" t="s">
        <v>430</v>
      </c>
      <c r="F112">
        <v>2014</v>
      </c>
      <c r="G112" s="1" t="s">
        <v>431</v>
      </c>
      <c r="H112">
        <v>10</v>
      </c>
      <c r="I112" s="1" t="s">
        <v>432</v>
      </c>
      <c r="J112" t="s">
        <v>360</v>
      </c>
    </row>
    <row r="113" spans="1:10" ht="172.8" hidden="1" x14ac:dyDescent="0.3">
      <c r="A113" t="s">
        <v>10</v>
      </c>
      <c r="B113" t="b">
        <v>0</v>
      </c>
      <c r="C113" t="s">
        <v>355</v>
      </c>
      <c r="D113" s="1" t="s">
        <v>436</v>
      </c>
      <c r="E113" t="s">
        <v>437</v>
      </c>
      <c r="F113">
        <v>2016</v>
      </c>
      <c r="G113" s="1" t="s">
        <v>438</v>
      </c>
      <c r="H113">
        <v>9</v>
      </c>
      <c r="I113" s="1" t="s">
        <v>439</v>
      </c>
      <c r="J113" t="s">
        <v>365</v>
      </c>
    </row>
    <row r="114" spans="1:10" ht="144" hidden="1" x14ac:dyDescent="0.3">
      <c r="A114" t="s">
        <v>10</v>
      </c>
      <c r="B114" t="b">
        <v>0</v>
      </c>
      <c r="C114" t="s">
        <v>355</v>
      </c>
      <c r="D114" s="1" t="s">
        <v>440</v>
      </c>
      <c r="E114" t="s">
        <v>441</v>
      </c>
      <c r="F114">
        <v>2016</v>
      </c>
      <c r="G114" s="1" t="s">
        <v>442</v>
      </c>
      <c r="H114">
        <v>9</v>
      </c>
      <c r="I114" s="1" t="s">
        <v>443</v>
      </c>
      <c r="J114" t="s">
        <v>365</v>
      </c>
    </row>
    <row r="115" spans="1:10" ht="144" hidden="1" x14ac:dyDescent="0.3">
      <c r="A115" t="s">
        <v>10</v>
      </c>
      <c r="B115" t="b">
        <v>0</v>
      </c>
      <c r="C115" t="s">
        <v>355</v>
      </c>
      <c r="D115" s="1" t="s">
        <v>447</v>
      </c>
      <c r="E115" t="s">
        <v>448</v>
      </c>
      <c r="F115">
        <v>2014</v>
      </c>
      <c r="G115" s="1" t="s">
        <v>449</v>
      </c>
      <c r="H115">
        <v>8</v>
      </c>
      <c r="I115" s="1" t="s">
        <v>377</v>
      </c>
      <c r="J115" t="s">
        <v>360</v>
      </c>
    </row>
    <row r="116" spans="1:10" ht="129.6" hidden="1" x14ac:dyDescent="0.3">
      <c r="A116" t="s">
        <v>10</v>
      </c>
      <c r="B116" t="b">
        <v>0</v>
      </c>
      <c r="C116" t="s">
        <v>355</v>
      </c>
      <c r="D116" s="1" t="s">
        <v>455</v>
      </c>
      <c r="E116" t="s">
        <v>456</v>
      </c>
      <c r="F116">
        <v>2015</v>
      </c>
      <c r="G116" s="1" t="s">
        <v>457</v>
      </c>
      <c r="H116">
        <v>7</v>
      </c>
      <c r="I116" s="1" t="s">
        <v>377</v>
      </c>
      <c r="J116" t="s">
        <v>360</v>
      </c>
    </row>
    <row r="117" spans="1:10" ht="144" hidden="1" x14ac:dyDescent="0.3">
      <c r="A117" t="s">
        <v>10</v>
      </c>
      <c r="B117" t="b">
        <v>0</v>
      </c>
      <c r="C117" t="s">
        <v>355</v>
      </c>
      <c r="D117" s="1" t="s">
        <v>458</v>
      </c>
      <c r="E117" t="s">
        <v>459</v>
      </c>
      <c r="F117">
        <v>2014</v>
      </c>
      <c r="G117" s="1" t="s">
        <v>460</v>
      </c>
      <c r="H117">
        <v>7</v>
      </c>
      <c r="I117" s="1" t="s">
        <v>432</v>
      </c>
      <c r="J117" t="s">
        <v>360</v>
      </c>
    </row>
    <row r="118" spans="1:10" ht="144" hidden="1" x14ac:dyDescent="0.3">
      <c r="A118" t="s">
        <v>10</v>
      </c>
      <c r="B118" t="b">
        <v>0</v>
      </c>
      <c r="C118" t="s">
        <v>355</v>
      </c>
      <c r="D118" s="1" t="s">
        <v>461</v>
      </c>
      <c r="E118" t="s">
        <v>462</v>
      </c>
      <c r="F118">
        <v>2014</v>
      </c>
      <c r="G118" s="1" t="s">
        <v>463</v>
      </c>
      <c r="H118">
        <v>7</v>
      </c>
      <c r="I118" s="1" t="s">
        <v>377</v>
      </c>
      <c r="J118" t="s">
        <v>360</v>
      </c>
    </row>
    <row r="119" spans="1:10" ht="129.6" hidden="1" x14ac:dyDescent="0.3">
      <c r="A119" t="s">
        <v>10</v>
      </c>
      <c r="B119" t="b">
        <v>0</v>
      </c>
      <c r="C119" t="s">
        <v>355</v>
      </c>
      <c r="D119" s="1" t="s">
        <v>467</v>
      </c>
      <c r="E119" t="s">
        <v>468</v>
      </c>
      <c r="F119">
        <v>2016</v>
      </c>
      <c r="G119" s="1" t="s">
        <v>469</v>
      </c>
      <c r="H119">
        <v>6</v>
      </c>
      <c r="I119" s="1" t="s">
        <v>470</v>
      </c>
      <c r="J119" t="s">
        <v>360</v>
      </c>
    </row>
    <row r="120" spans="1:10" ht="302.39999999999998" hidden="1" x14ac:dyDescent="0.3">
      <c r="A120" t="s">
        <v>10</v>
      </c>
      <c r="B120" t="b">
        <v>0</v>
      </c>
      <c r="C120" t="s">
        <v>355</v>
      </c>
      <c r="D120" s="1" t="s">
        <v>471</v>
      </c>
      <c r="E120" t="s">
        <v>472</v>
      </c>
      <c r="F120">
        <v>2016</v>
      </c>
      <c r="G120" s="1" t="s">
        <v>473</v>
      </c>
      <c r="H120">
        <v>6</v>
      </c>
      <c r="I120" s="1" t="s">
        <v>474</v>
      </c>
      <c r="J120" t="s">
        <v>360</v>
      </c>
    </row>
    <row r="121" spans="1:10" ht="129.6" hidden="1" x14ac:dyDescent="0.3">
      <c r="A121" t="s">
        <v>10</v>
      </c>
      <c r="B121" t="b">
        <v>0</v>
      </c>
      <c r="C121" t="s">
        <v>355</v>
      </c>
      <c r="D121" s="1" t="s">
        <v>477</v>
      </c>
      <c r="E121" t="s">
        <v>478</v>
      </c>
      <c r="F121">
        <v>2015</v>
      </c>
      <c r="G121" s="1" t="s">
        <v>479</v>
      </c>
      <c r="H121">
        <v>6</v>
      </c>
      <c r="I121" s="1" t="s">
        <v>480</v>
      </c>
      <c r="J121" t="s">
        <v>360</v>
      </c>
    </row>
    <row r="122" spans="1:10" ht="144" x14ac:dyDescent="0.3">
      <c r="A122" t="s">
        <v>10</v>
      </c>
      <c r="B122" t="b">
        <v>1</v>
      </c>
      <c r="C122" t="s">
        <v>355</v>
      </c>
      <c r="D122" s="1" t="s">
        <v>481</v>
      </c>
      <c r="E122" t="s">
        <v>482</v>
      </c>
      <c r="F122">
        <v>2018</v>
      </c>
      <c r="G122" s="1" t="s">
        <v>483</v>
      </c>
      <c r="H122">
        <v>5</v>
      </c>
      <c r="I122" s="1" t="s">
        <v>484</v>
      </c>
      <c r="J122" t="s">
        <v>360</v>
      </c>
    </row>
    <row r="123" spans="1:10" ht="72" hidden="1" x14ac:dyDescent="0.3">
      <c r="A123" t="s">
        <v>10</v>
      </c>
      <c r="B123" t="b">
        <v>0</v>
      </c>
      <c r="C123" t="s">
        <v>355</v>
      </c>
      <c r="D123" s="1" t="s">
        <v>485</v>
      </c>
      <c r="E123" t="s">
        <v>486</v>
      </c>
      <c r="F123">
        <v>2018</v>
      </c>
      <c r="G123" s="1" t="s">
        <v>487</v>
      </c>
      <c r="H123">
        <v>5</v>
      </c>
      <c r="I123" s="1" t="s">
        <v>488</v>
      </c>
      <c r="J123" t="s">
        <v>360</v>
      </c>
    </row>
    <row r="124" spans="1:10" ht="144" hidden="1" x14ac:dyDescent="0.3">
      <c r="A124" t="s">
        <v>10</v>
      </c>
      <c r="B124" t="b">
        <v>0</v>
      </c>
      <c r="C124" t="s">
        <v>355</v>
      </c>
      <c r="D124" s="1" t="s">
        <v>489</v>
      </c>
      <c r="E124" t="s">
        <v>490</v>
      </c>
      <c r="F124">
        <v>2018</v>
      </c>
      <c r="G124" s="1" t="s">
        <v>491</v>
      </c>
      <c r="H124">
        <v>5</v>
      </c>
      <c r="I124" s="1" t="s">
        <v>492</v>
      </c>
      <c r="J124" t="s">
        <v>365</v>
      </c>
    </row>
    <row r="125" spans="1:10" ht="201.6" hidden="1" x14ac:dyDescent="0.3">
      <c r="A125" t="s">
        <v>10</v>
      </c>
      <c r="B125" t="b">
        <v>0</v>
      </c>
      <c r="C125" t="s">
        <v>355</v>
      </c>
      <c r="D125" s="1" t="s">
        <v>496</v>
      </c>
      <c r="E125" t="s">
        <v>497</v>
      </c>
      <c r="F125">
        <v>2017</v>
      </c>
      <c r="G125" s="1" t="s">
        <v>498</v>
      </c>
      <c r="H125">
        <v>5</v>
      </c>
      <c r="I125" s="1" t="s">
        <v>386</v>
      </c>
      <c r="J125" t="s">
        <v>360</v>
      </c>
    </row>
    <row r="126" spans="1:10" ht="144" hidden="1" x14ac:dyDescent="0.3">
      <c r="A126" t="s">
        <v>10</v>
      </c>
      <c r="B126" t="b">
        <v>0</v>
      </c>
      <c r="C126" t="s">
        <v>355</v>
      </c>
      <c r="D126" s="1" t="s">
        <v>502</v>
      </c>
      <c r="E126" t="s">
        <v>503</v>
      </c>
      <c r="F126">
        <v>2017</v>
      </c>
      <c r="G126" s="1" t="s">
        <v>504</v>
      </c>
      <c r="H126">
        <v>5</v>
      </c>
      <c r="I126" s="1" t="s">
        <v>505</v>
      </c>
      <c r="J126" t="s">
        <v>360</v>
      </c>
    </row>
    <row r="127" spans="1:10" ht="187.2" hidden="1" x14ac:dyDescent="0.3">
      <c r="A127" t="s">
        <v>10</v>
      </c>
      <c r="B127" t="b">
        <v>0</v>
      </c>
      <c r="C127" t="s">
        <v>355</v>
      </c>
      <c r="D127" s="1" t="s">
        <v>506</v>
      </c>
      <c r="E127" t="s">
        <v>507</v>
      </c>
      <c r="F127">
        <v>2016</v>
      </c>
      <c r="G127" s="1" t="s">
        <v>508</v>
      </c>
      <c r="H127">
        <v>5</v>
      </c>
      <c r="I127" s="1" t="s">
        <v>505</v>
      </c>
      <c r="J127" t="s">
        <v>360</v>
      </c>
    </row>
    <row r="128" spans="1:10" ht="158.4" hidden="1" x14ac:dyDescent="0.3">
      <c r="A128" t="s">
        <v>10</v>
      </c>
      <c r="B128" t="b">
        <v>0</v>
      </c>
      <c r="C128" t="s">
        <v>355</v>
      </c>
      <c r="D128" s="1" t="s">
        <v>509</v>
      </c>
      <c r="E128" t="s">
        <v>510</v>
      </c>
      <c r="F128">
        <v>2016</v>
      </c>
      <c r="G128" s="1" t="s">
        <v>511</v>
      </c>
      <c r="H128">
        <v>5</v>
      </c>
      <c r="I128" s="1" t="s">
        <v>505</v>
      </c>
      <c r="J128" t="s">
        <v>360</v>
      </c>
    </row>
    <row r="129" spans="1:10" ht="86.4" hidden="1" x14ac:dyDescent="0.3">
      <c r="A129" t="s">
        <v>10</v>
      </c>
      <c r="B129" t="b">
        <v>0</v>
      </c>
      <c r="C129" t="s">
        <v>355</v>
      </c>
      <c r="D129" s="1" t="s">
        <v>512</v>
      </c>
      <c r="E129" t="s">
        <v>513</v>
      </c>
      <c r="F129">
        <v>2015</v>
      </c>
      <c r="G129" s="1" t="s">
        <v>514</v>
      </c>
      <c r="H129">
        <v>5</v>
      </c>
      <c r="I129" s="1" t="s">
        <v>515</v>
      </c>
      <c r="J129" t="s">
        <v>360</v>
      </c>
    </row>
    <row r="130" spans="1:10" ht="144" hidden="1" x14ac:dyDescent="0.3">
      <c r="A130" t="s">
        <v>10</v>
      </c>
      <c r="B130" t="b">
        <v>0</v>
      </c>
      <c r="C130" t="s">
        <v>355</v>
      </c>
      <c r="D130" s="1" t="s">
        <v>518</v>
      </c>
      <c r="E130" t="s">
        <v>519</v>
      </c>
      <c r="F130">
        <v>2014</v>
      </c>
      <c r="G130" s="1" t="s">
        <v>520</v>
      </c>
      <c r="H130">
        <v>5</v>
      </c>
      <c r="I130" s="1" t="s">
        <v>521</v>
      </c>
      <c r="J130" t="s">
        <v>365</v>
      </c>
    </row>
    <row r="131" spans="1:10" ht="158.4" hidden="1" x14ac:dyDescent="0.3">
      <c r="A131" t="s">
        <v>10</v>
      </c>
      <c r="B131" t="b">
        <v>0</v>
      </c>
      <c r="C131" t="s">
        <v>355</v>
      </c>
      <c r="D131" s="1" t="s">
        <v>522</v>
      </c>
      <c r="E131" t="s">
        <v>523</v>
      </c>
      <c r="F131">
        <v>2019</v>
      </c>
      <c r="G131" s="1" t="s">
        <v>524</v>
      </c>
      <c r="H131">
        <v>4</v>
      </c>
      <c r="I131" s="1" t="s">
        <v>525</v>
      </c>
      <c r="J131" t="s">
        <v>365</v>
      </c>
    </row>
    <row r="132" spans="1:10" ht="115.2" hidden="1" x14ac:dyDescent="0.3">
      <c r="A132" t="s">
        <v>10</v>
      </c>
      <c r="B132" t="b">
        <v>0</v>
      </c>
      <c r="C132" t="s">
        <v>355</v>
      </c>
      <c r="D132" s="1" t="s">
        <v>526</v>
      </c>
      <c r="E132" t="s">
        <v>527</v>
      </c>
      <c r="F132">
        <v>2018</v>
      </c>
      <c r="G132" s="1" t="s">
        <v>528</v>
      </c>
      <c r="H132">
        <v>4</v>
      </c>
      <c r="I132" s="1" t="s">
        <v>529</v>
      </c>
      <c r="J132" t="s">
        <v>360</v>
      </c>
    </row>
    <row r="133" spans="1:10" ht="129.6" hidden="1" x14ac:dyDescent="0.3">
      <c r="A133" t="s">
        <v>10</v>
      </c>
      <c r="B133" t="b">
        <v>0</v>
      </c>
      <c r="C133" t="s">
        <v>355</v>
      </c>
      <c r="D133" s="1" t="s">
        <v>530</v>
      </c>
      <c r="E133" t="s">
        <v>531</v>
      </c>
      <c r="F133">
        <v>2018</v>
      </c>
      <c r="G133" s="1" t="s">
        <v>532</v>
      </c>
      <c r="H133">
        <v>4</v>
      </c>
      <c r="I133" s="1" t="s">
        <v>364</v>
      </c>
      <c r="J133" t="s">
        <v>365</v>
      </c>
    </row>
    <row r="134" spans="1:10" ht="115.2" hidden="1" x14ac:dyDescent="0.3">
      <c r="A134" t="s">
        <v>10</v>
      </c>
      <c r="B134" t="b">
        <v>0</v>
      </c>
      <c r="C134" t="s">
        <v>355</v>
      </c>
      <c r="D134" s="1" t="s">
        <v>533</v>
      </c>
      <c r="E134" t="s">
        <v>534</v>
      </c>
      <c r="F134">
        <v>2018</v>
      </c>
      <c r="G134" s="1" t="s">
        <v>535</v>
      </c>
      <c r="H134">
        <v>4</v>
      </c>
      <c r="I134" s="1" t="s">
        <v>536</v>
      </c>
      <c r="J134" t="s">
        <v>365</v>
      </c>
    </row>
    <row r="135" spans="1:10" ht="100.8" hidden="1" x14ac:dyDescent="0.3">
      <c r="A135" t="s">
        <v>10</v>
      </c>
      <c r="B135" t="b">
        <v>0</v>
      </c>
      <c r="C135" t="s">
        <v>355</v>
      </c>
      <c r="D135" s="1" t="s">
        <v>537</v>
      </c>
      <c r="E135" t="s">
        <v>538</v>
      </c>
      <c r="F135">
        <v>2017</v>
      </c>
      <c r="G135" s="1" t="s">
        <v>539</v>
      </c>
      <c r="H135">
        <v>4</v>
      </c>
      <c r="I135" s="1" t="s">
        <v>540</v>
      </c>
      <c r="J135" t="s">
        <v>360</v>
      </c>
    </row>
    <row r="136" spans="1:10" ht="115.2" hidden="1" x14ac:dyDescent="0.3">
      <c r="A136" t="s">
        <v>10</v>
      </c>
      <c r="B136" t="b">
        <v>0</v>
      </c>
      <c r="C136" t="s">
        <v>355</v>
      </c>
      <c r="D136" s="1" t="s">
        <v>541</v>
      </c>
      <c r="E136" t="s">
        <v>475</v>
      </c>
      <c r="F136">
        <v>2017</v>
      </c>
      <c r="G136" s="1" t="s">
        <v>542</v>
      </c>
      <c r="H136">
        <v>4</v>
      </c>
      <c r="I136" s="1" t="s">
        <v>543</v>
      </c>
      <c r="J136" t="s">
        <v>365</v>
      </c>
    </row>
    <row r="137" spans="1:10" ht="158.4" hidden="1" x14ac:dyDescent="0.3">
      <c r="A137" t="s">
        <v>10</v>
      </c>
      <c r="B137" t="b">
        <v>0</v>
      </c>
      <c r="C137" t="s">
        <v>355</v>
      </c>
      <c r="D137" s="1" t="s">
        <v>544</v>
      </c>
      <c r="E137" t="s">
        <v>545</v>
      </c>
      <c r="F137">
        <v>2017</v>
      </c>
      <c r="G137" s="1" t="s">
        <v>546</v>
      </c>
      <c r="H137">
        <v>4</v>
      </c>
      <c r="I137" s="1" t="s">
        <v>547</v>
      </c>
      <c r="J137" t="s">
        <v>548</v>
      </c>
    </row>
    <row r="138" spans="1:10" ht="100.8" x14ac:dyDescent="0.3">
      <c r="A138" t="s">
        <v>10</v>
      </c>
      <c r="B138" t="b">
        <v>1</v>
      </c>
      <c r="C138" t="s">
        <v>355</v>
      </c>
      <c r="D138" s="1" t="s">
        <v>549</v>
      </c>
      <c r="E138" t="s">
        <v>550</v>
      </c>
      <c r="F138">
        <v>2017</v>
      </c>
      <c r="G138" s="1" t="s">
        <v>551</v>
      </c>
      <c r="H138">
        <v>4</v>
      </c>
      <c r="I138" s="1" t="s">
        <v>452</v>
      </c>
      <c r="J138" t="s">
        <v>360</v>
      </c>
    </row>
    <row r="139" spans="1:10" ht="172.8" hidden="1" x14ac:dyDescent="0.3">
      <c r="A139" t="s">
        <v>10</v>
      </c>
      <c r="B139" t="b">
        <v>0</v>
      </c>
      <c r="C139" t="s">
        <v>355</v>
      </c>
      <c r="D139" s="1" t="s">
        <v>552</v>
      </c>
      <c r="E139" t="s">
        <v>553</v>
      </c>
      <c r="F139">
        <v>2017</v>
      </c>
      <c r="G139" s="1" t="s">
        <v>554</v>
      </c>
      <c r="H139">
        <v>4</v>
      </c>
      <c r="I139" s="1" t="s">
        <v>555</v>
      </c>
      <c r="J139" t="s">
        <v>360</v>
      </c>
    </row>
    <row r="140" spans="1:10" ht="144" x14ac:dyDescent="0.3">
      <c r="A140" t="s">
        <v>10</v>
      </c>
      <c r="B140" t="b">
        <v>1</v>
      </c>
      <c r="C140" t="s">
        <v>355</v>
      </c>
      <c r="D140" s="1" t="s">
        <v>556</v>
      </c>
      <c r="E140" t="s">
        <v>557</v>
      </c>
      <c r="F140">
        <v>2017</v>
      </c>
      <c r="G140" s="1" t="s">
        <v>558</v>
      </c>
      <c r="H140">
        <v>4</v>
      </c>
      <c r="I140" s="1" t="s">
        <v>559</v>
      </c>
      <c r="J140" t="s">
        <v>360</v>
      </c>
    </row>
    <row r="141" spans="1:10" ht="158.4" x14ac:dyDescent="0.3">
      <c r="A141" t="s">
        <v>10</v>
      </c>
      <c r="B141" t="b">
        <v>1</v>
      </c>
      <c r="C141" t="s">
        <v>355</v>
      </c>
      <c r="D141" s="1" t="s">
        <v>574</v>
      </c>
      <c r="E141" t="s">
        <v>575</v>
      </c>
      <c r="F141">
        <v>2019</v>
      </c>
      <c r="G141" s="1" t="s">
        <v>576</v>
      </c>
      <c r="H141">
        <v>3</v>
      </c>
      <c r="I141" s="1" t="s">
        <v>364</v>
      </c>
      <c r="J141" t="s">
        <v>365</v>
      </c>
    </row>
    <row r="142" spans="1:10" ht="100.8" hidden="1" x14ac:dyDescent="0.3">
      <c r="A142" t="s">
        <v>10</v>
      </c>
      <c r="B142" t="b">
        <v>0</v>
      </c>
      <c r="C142" t="s">
        <v>355</v>
      </c>
      <c r="D142" s="1" t="s">
        <v>577</v>
      </c>
      <c r="E142" t="s">
        <v>578</v>
      </c>
      <c r="F142">
        <v>2019</v>
      </c>
      <c r="G142" s="1" t="s">
        <v>579</v>
      </c>
      <c r="H142">
        <v>3</v>
      </c>
      <c r="I142" s="1" t="s">
        <v>580</v>
      </c>
      <c r="J142" t="s">
        <v>365</v>
      </c>
    </row>
    <row r="143" spans="1:10" ht="144" hidden="1" x14ac:dyDescent="0.3">
      <c r="A143" t="s">
        <v>10</v>
      </c>
      <c r="B143" t="b">
        <v>0</v>
      </c>
      <c r="C143" t="s">
        <v>355</v>
      </c>
      <c r="D143" s="1" t="s">
        <v>588</v>
      </c>
      <c r="E143" t="s">
        <v>589</v>
      </c>
      <c r="F143">
        <v>2018</v>
      </c>
      <c r="G143" s="1" t="s">
        <v>590</v>
      </c>
      <c r="H143">
        <v>3</v>
      </c>
      <c r="I143" s="1" t="s">
        <v>591</v>
      </c>
      <c r="J143" t="s">
        <v>365</v>
      </c>
    </row>
    <row r="144" spans="1:10" ht="129.6" hidden="1" x14ac:dyDescent="0.3">
      <c r="A144" t="s">
        <v>10</v>
      </c>
      <c r="B144" t="b">
        <v>0</v>
      </c>
      <c r="C144" t="s">
        <v>355</v>
      </c>
      <c r="D144" s="1" t="s">
        <v>592</v>
      </c>
      <c r="E144" t="s">
        <v>593</v>
      </c>
      <c r="F144">
        <v>2018</v>
      </c>
      <c r="G144" s="1" t="s">
        <v>594</v>
      </c>
      <c r="H144">
        <v>3</v>
      </c>
      <c r="I144" s="1" t="s">
        <v>410</v>
      </c>
      <c r="J144" t="s">
        <v>365</v>
      </c>
    </row>
    <row r="145" spans="1:10" ht="172.8" hidden="1" x14ac:dyDescent="0.3">
      <c r="A145" t="s">
        <v>10</v>
      </c>
      <c r="B145" t="b">
        <v>0</v>
      </c>
      <c r="C145" t="s">
        <v>355</v>
      </c>
      <c r="D145" s="1" t="s">
        <v>595</v>
      </c>
      <c r="E145" t="s">
        <v>596</v>
      </c>
      <c r="F145">
        <v>2018</v>
      </c>
      <c r="G145" s="1" t="s">
        <v>597</v>
      </c>
      <c r="H145">
        <v>3</v>
      </c>
      <c r="I145" s="1" t="s">
        <v>598</v>
      </c>
      <c r="J145" t="s">
        <v>360</v>
      </c>
    </row>
    <row r="146" spans="1:10" ht="144" hidden="1" x14ac:dyDescent="0.3">
      <c r="A146" t="s">
        <v>10</v>
      </c>
      <c r="B146" t="b">
        <v>0</v>
      </c>
      <c r="C146" t="s">
        <v>355</v>
      </c>
      <c r="D146" s="1" t="s">
        <v>608</v>
      </c>
      <c r="E146" t="s">
        <v>609</v>
      </c>
      <c r="F146">
        <v>2017</v>
      </c>
      <c r="G146" s="1" t="s">
        <v>610</v>
      </c>
      <c r="H146">
        <v>3</v>
      </c>
      <c r="I146" s="1" t="s">
        <v>547</v>
      </c>
      <c r="J146" t="s">
        <v>548</v>
      </c>
    </row>
    <row r="147" spans="1:10" ht="115.2" hidden="1" x14ac:dyDescent="0.3">
      <c r="A147" t="s">
        <v>10</v>
      </c>
      <c r="B147" t="b">
        <v>0</v>
      </c>
      <c r="C147" t="s">
        <v>355</v>
      </c>
      <c r="D147" s="1" t="s">
        <v>611</v>
      </c>
      <c r="E147" t="s">
        <v>612</v>
      </c>
      <c r="F147">
        <v>2017</v>
      </c>
      <c r="G147" s="1" t="s">
        <v>613</v>
      </c>
      <c r="H147">
        <v>3</v>
      </c>
      <c r="I147" s="1" t="s">
        <v>547</v>
      </c>
      <c r="J147" t="s">
        <v>548</v>
      </c>
    </row>
    <row r="148" spans="1:10" ht="43.2" hidden="1" x14ac:dyDescent="0.3">
      <c r="A148" t="s">
        <v>10</v>
      </c>
      <c r="B148" t="b">
        <v>0</v>
      </c>
      <c r="C148" t="s">
        <v>355</v>
      </c>
      <c r="D148" s="1" t="s">
        <v>614</v>
      </c>
      <c r="E148" t="s">
        <v>615</v>
      </c>
      <c r="F148">
        <v>2017</v>
      </c>
      <c r="G148" s="1" t="s">
        <v>616</v>
      </c>
      <c r="H148">
        <v>3</v>
      </c>
      <c r="I148" s="1" t="s">
        <v>617</v>
      </c>
      <c r="J148" t="s">
        <v>618</v>
      </c>
    </row>
    <row r="149" spans="1:10" ht="158.4" hidden="1" x14ac:dyDescent="0.3">
      <c r="A149" t="s">
        <v>10</v>
      </c>
      <c r="B149" t="b">
        <v>0</v>
      </c>
      <c r="C149" t="s">
        <v>355</v>
      </c>
      <c r="D149" s="1" t="s">
        <v>626</v>
      </c>
      <c r="E149" t="s">
        <v>627</v>
      </c>
      <c r="F149">
        <v>2017</v>
      </c>
      <c r="G149" s="1" t="s">
        <v>628</v>
      </c>
      <c r="H149">
        <v>3</v>
      </c>
      <c r="I149" s="1" t="s">
        <v>377</v>
      </c>
      <c r="J149" t="s">
        <v>360</v>
      </c>
    </row>
    <row r="150" spans="1:10" ht="129.6" hidden="1" x14ac:dyDescent="0.3">
      <c r="A150" t="s">
        <v>10</v>
      </c>
      <c r="B150" t="b">
        <v>0</v>
      </c>
      <c r="C150" t="s">
        <v>355</v>
      </c>
      <c r="D150" s="1" t="s">
        <v>629</v>
      </c>
      <c r="E150" t="s">
        <v>630</v>
      </c>
      <c r="F150">
        <v>2017</v>
      </c>
      <c r="G150" s="1" t="s">
        <v>631</v>
      </c>
      <c r="H150">
        <v>3</v>
      </c>
      <c r="I150" s="1" t="s">
        <v>632</v>
      </c>
      <c r="J150" t="s">
        <v>360</v>
      </c>
    </row>
    <row r="151" spans="1:10" ht="72" hidden="1" x14ac:dyDescent="0.3">
      <c r="A151" t="s">
        <v>10</v>
      </c>
      <c r="B151" t="b">
        <v>0</v>
      </c>
      <c r="C151" t="s">
        <v>355</v>
      </c>
      <c r="D151" s="1" t="s">
        <v>633</v>
      </c>
      <c r="E151" t="s">
        <v>634</v>
      </c>
      <c r="F151">
        <v>2017</v>
      </c>
      <c r="G151" s="1" t="s">
        <v>635</v>
      </c>
      <c r="H151">
        <v>3</v>
      </c>
      <c r="I151" s="1" t="s">
        <v>432</v>
      </c>
      <c r="J151" t="s">
        <v>360</v>
      </c>
    </row>
    <row r="152" spans="1:10" ht="144" hidden="1" x14ac:dyDescent="0.3">
      <c r="A152" t="s">
        <v>10</v>
      </c>
      <c r="B152" t="b">
        <v>0</v>
      </c>
      <c r="C152" t="s">
        <v>355</v>
      </c>
      <c r="D152" s="1" t="s">
        <v>636</v>
      </c>
      <c r="E152" t="s">
        <v>637</v>
      </c>
      <c r="F152">
        <v>2017</v>
      </c>
      <c r="G152" s="1" t="s">
        <v>638</v>
      </c>
      <c r="H152">
        <v>3</v>
      </c>
      <c r="I152" s="1" t="s">
        <v>432</v>
      </c>
      <c r="J152" t="s">
        <v>360</v>
      </c>
    </row>
    <row r="153" spans="1:10" ht="144" x14ac:dyDescent="0.3">
      <c r="A153" t="s">
        <v>10</v>
      </c>
      <c r="B153" t="b">
        <v>1</v>
      </c>
      <c r="C153" t="s">
        <v>355</v>
      </c>
      <c r="D153" s="1" t="s">
        <v>641</v>
      </c>
      <c r="E153" t="s">
        <v>642</v>
      </c>
      <c r="F153">
        <v>2016</v>
      </c>
      <c r="G153" s="1" t="s">
        <v>643</v>
      </c>
      <c r="H153">
        <v>3</v>
      </c>
      <c r="I153" s="1" t="s">
        <v>644</v>
      </c>
      <c r="J153" t="s">
        <v>360</v>
      </c>
    </row>
    <row r="154" spans="1:10" ht="72" hidden="1" x14ac:dyDescent="0.3">
      <c r="A154" t="s">
        <v>10</v>
      </c>
      <c r="B154" t="b">
        <v>0</v>
      </c>
      <c r="C154" t="s">
        <v>355</v>
      </c>
      <c r="D154" s="1" t="s">
        <v>645</v>
      </c>
      <c r="E154" t="s">
        <v>646</v>
      </c>
      <c r="F154">
        <v>2016</v>
      </c>
      <c r="G154" s="1" t="s">
        <v>647</v>
      </c>
      <c r="H154">
        <v>3</v>
      </c>
      <c r="I154" s="1" t="s">
        <v>644</v>
      </c>
      <c r="J154" t="s">
        <v>360</v>
      </c>
    </row>
    <row r="155" spans="1:10" ht="86.4" hidden="1" x14ac:dyDescent="0.3">
      <c r="A155" t="s">
        <v>10</v>
      </c>
      <c r="B155" t="b">
        <v>0</v>
      </c>
      <c r="C155" t="s">
        <v>355</v>
      </c>
      <c r="D155" s="1" t="s">
        <v>648</v>
      </c>
      <c r="E155" t="s">
        <v>649</v>
      </c>
      <c r="F155">
        <v>2016</v>
      </c>
      <c r="G155" s="1" t="s">
        <v>650</v>
      </c>
      <c r="H155">
        <v>3</v>
      </c>
      <c r="I155" s="1" t="s">
        <v>651</v>
      </c>
      <c r="J155" t="s">
        <v>365</v>
      </c>
    </row>
    <row r="156" spans="1:10" ht="57.6" x14ac:dyDescent="0.3">
      <c r="A156" t="s">
        <v>10</v>
      </c>
      <c r="B156" t="b">
        <v>1</v>
      </c>
      <c r="C156" t="s">
        <v>355</v>
      </c>
      <c r="D156" s="1" t="s">
        <v>652</v>
      </c>
      <c r="E156" t="s">
        <v>653</v>
      </c>
      <c r="F156">
        <v>2015</v>
      </c>
      <c r="G156" s="1" t="s">
        <v>654</v>
      </c>
      <c r="H156">
        <v>3</v>
      </c>
      <c r="I156" s="1" t="s">
        <v>655</v>
      </c>
      <c r="J156" t="s">
        <v>360</v>
      </c>
    </row>
    <row r="157" spans="1:10" ht="115.2" hidden="1" x14ac:dyDescent="0.3">
      <c r="A157" t="s">
        <v>10</v>
      </c>
      <c r="B157" t="b">
        <v>0</v>
      </c>
      <c r="C157" t="s">
        <v>355</v>
      </c>
      <c r="D157" s="1" t="s">
        <v>659</v>
      </c>
      <c r="E157" t="s">
        <v>660</v>
      </c>
      <c r="F157">
        <v>2014</v>
      </c>
      <c r="G157" s="1" t="s">
        <v>661</v>
      </c>
      <c r="H157">
        <v>3</v>
      </c>
      <c r="I157" s="1" t="s">
        <v>662</v>
      </c>
      <c r="J157" t="s">
        <v>360</v>
      </c>
    </row>
    <row r="158" spans="1:10" ht="129.6" hidden="1" x14ac:dyDescent="0.3">
      <c r="A158" t="s">
        <v>10</v>
      </c>
      <c r="B158" t="b">
        <v>0</v>
      </c>
      <c r="C158" t="s">
        <v>355</v>
      </c>
      <c r="D158" s="1" t="s">
        <v>666</v>
      </c>
      <c r="E158" t="s">
        <v>388</v>
      </c>
      <c r="F158">
        <v>2014</v>
      </c>
      <c r="G158" s="1" t="s">
        <v>667</v>
      </c>
      <c r="H158">
        <v>3</v>
      </c>
      <c r="I158" s="1" t="s">
        <v>410</v>
      </c>
      <c r="J158" t="s">
        <v>365</v>
      </c>
    </row>
    <row r="159" spans="1:10" ht="158.4" hidden="1" x14ac:dyDescent="0.3">
      <c r="A159" t="s">
        <v>10</v>
      </c>
      <c r="B159" t="b">
        <v>0</v>
      </c>
      <c r="C159" t="s">
        <v>355</v>
      </c>
      <c r="D159" s="1" t="s">
        <v>672</v>
      </c>
      <c r="E159" t="s">
        <v>673</v>
      </c>
      <c r="F159">
        <v>2019</v>
      </c>
      <c r="G159" s="1" t="s">
        <v>674</v>
      </c>
      <c r="H159">
        <v>2</v>
      </c>
      <c r="I159" s="1" t="s">
        <v>410</v>
      </c>
      <c r="J159" t="s">
        <v>365</v>
      </c>
    </row>
    <row r="160" spans="1:10" ht="259.2" hidden="1" x14ac:dyDescent="0.3">
      <c r="A160" t="s">
        <v>10</v>
      </c>
      <c r="B160" t="b">
        <v>0</v>
      </c>
      <c r="C160" t="s">
        <v>355</v>
      </c>
      <c r="D160" s="1" t="s">
        <v>675</v>
      </c>
      <c r="E160" t="s">
        <v>676</v>
      </c>
      <c r="F160">
        <v>2018</v>
      </c>
      <c r="G160" s="1" t="s">
        <v>677</v>
      </c>
      <c r="H160">
        <v>2</v>
      </c>
      <c r="I160" s="1" t="s">
        <v>678</v>
      </c>
      <c r="J160" t="s">
        <v>390</v>
      </c>
    </row>
    <row r="161" spans="1:10" ht="129.6" hidden="1" x14ac:dyDescent="0.3">
      <c r="A161" t="s">
        <v>10</v>
      </c>
      <c r="B161" t="b">
        <v>0</v>
      </c>
      <c r="C161" t="s">
        <v>355</v>
      </c>
      <c r="D161" s="1" t="s">
        <v>679</v>
      </c>
      <c r="E161" t="s">
        <v>680</v>
      </c>
      <c r="F161">
        <v>2018</v>
      </c>
      <c r="G161" s="1" t="s">
        <v>681</v>
      </c>
      <c r="H161">
        <v>2</v>
      </c>
      <c r="I161" s="1" t="s">
        <v>410</v>
      </c>
      <c r="J161" t="s">
        <v>365</v>
      </c>
    </row>
    <row r="162" spans="1:10" ht="187.2" hidden="1" x14ac:dyDescent="0.3">
      <c r="A162" t="s">
        <v>10</v>
      </c>
      <c r="B162" t="b">
        <v>0</v>
      </c>
      <c r="C162" t="s">
        <v>355</v>
      </c>
      <c r="D162" s="1" t="s">
        <v>684</v>
      </c>
      <c r="E162" t="s">
        <v>685</v>
      </c>
      <c r="F162">
        <v>2018</v>
      </c>
      <c r="G162" s="1" t="s">
        <v>686</v>
      </c>
      <c r="H162">
        <v>2</v>
      </c>
      <c r="I162" s="1" t="s">
        <v>687</v>
      </c>
      <c r="J162" t="s">
        <v>360</v>
      </c>
    </row>
    <row r="163" spans="1:10" ht="129.6" x14ac:dyDescent="0.3">
      <c r="A163" t="s">
        <v>10</v>
      </c>
      <c r="B163" t="b">
        <v>1</v>
      </c>
      <c r="C163" t="s">
        <v>355</v>
      </c>
      <c r="D163" s="1" t="s">
        <v>688</v>
      </c>
      <c r="E163" t="s">
        <v>689</v>
      </c>
      <c r="F163">
        <v>2017</v>
      </c>
      <c r="G163" s="1" t="s">
        <v>690</v>
      </c>
      <c r="H163">
        <v>2</v>
      </c>
      <c r="I163" s="1" t="s">
        <v>691</v>
      </c>
      <c r="J163" t="s">
        <v>365</v>
      </c>
    </row>
    <row r="164" spans="1:10" ht="144" x14ac:dyDescent="0.3">
      <c r="A164" t="s">
        <v>10</v>
      </c>
      <c r="B164" t="b">
        <v>1</v>
      </c>
      <c r="C164" t="s">
        <v>355</v>
      </c>
      <c r="D164" s="1" t="s">
        <v>692</v>
      </c>
      <c r="E164" t="s">
        <v>693</v>
      </c>
      <c r="F164">
        <v>2017</v>
      </c>
      <c r="G164" s="1" t="s">
        <v>694</v>
      </c>
      <c r="H164">
        <v>2</v>
      </c>
      <c r="I164" s="1" t="s">
        <v>695</v>
      </c>
      <c r="J164" t="s">
        <v>548</v>
      </c>
    </row>
    <row r="165" spans="1:10" ht="172.8" x14ac:dyDescent="0.3">
      <c r="A165" t="s">
        <v>10</v>
      </c>
      <c r="B165" t="b">
        <v>1</v>
      </c>
      <c r="C165" t="s">
        <v>355</v>
      </c>
      <c r="D165" s="1" t="s">
        <v>698</v>
      </c>
      <c r="E165" t="s">
        <v>699</v>
      </c>
      <c r="F165">
        <v>2017</v>
      </c>
      <c r="G165" s="1" t="s">
        <v>700</v>
      </c>
      <c r="H165">
        <v>2</v>
      </c>
      <c r="I165" s="1" t="s">
        <v>505</v>
      </c>
      <c r="J165" t="s">
        <v>360</v>
      </c>
    </row>
    <row r="166" spans="1:10" ht="115.2" hidden="1" x14ac:dyDescent="0.3">
      <c r="A166" t="s">
        <v>10</v>
      </c>
      <c r="B166" t="b">
        <v>0</v>
      </c>
      <c r="C166" t="s">
        <v>355</v>
      </c>
      <c r="D166" s="1" t="s">
        <v>701</v>
      </c>
      <c r="E166" t="s">
        <v>702</v>
      </c>
      <c r="F166">
        <v>2017</v>
      </c>
      <c r="G166" s="1" t="s">
        <v>703</v>
      </c>
      <c r="H166">
        <v>2</v>
      </c>
      <c r="I166" s="1" t="s">
        <v>704</v>
      </c>
      <c r="J166" t="s">
        <v>360</v>
      </c>
    </row>
    <row r="167" spans="1:10" ht="100.8" hidden="1" x14ac:dyDescent="0.3">
      <c r="A167" t="s">
        <v>10</v>
      </c>
      <c r="B167" t="b">
        <v>0</v>
      </c>
      <c r="C167" t="s">
        <v>355</v>
      </c>
      <c r="D167" s="1" t="s">
        <v>708</v>
      </c>
      <c r="E167" t="s">
        <v>709</v>
      </c>
      <c r="F167">
        <v>2016</v>
      </c>
      <c r="G167" s="1" t="s">
        <v>710</v>
      </c>
      <c r="H167">
        <v>2</v>
      </c>
      <c r="I167" s="1" t="s">
        <v>711</v>
      </c>
      <c r="J167" t="s">
        <v>360</v>
      </c>
    </row>
    <row r="168" spans="1:10" ht="129.6" hidden="1" x14ac:dyDescent="0.3">
      <c r="A168" t="s">
        <v>10</v>
      </c>
      <c r="B168" t="b">
        <v>0</v>
      </c>
      <c r="C168" t="s">
        <v>355</v>
      </c>
      <c r="D168" s="1" t="s">
        <v>712</v>
      </c>
      <c r="E168" t="s">
        <v>713</v>
      </c>
      <c r="F168">
        <v>2016</v>
      </c>
      <c r="G168" s="1" t="s">
        <v>714</v>
      </c>
      <c r="H168">
        <v>2</v>
      </c>
      <c r="I168" s="1" t="s">
        <v>644</v>
      </c>
      <c r="J168" t="s">
        <v>360</v>
      </c>
    </row>
    <row r="169" spans="1:10" ht="144" hidden="1" x14ac:dyDescent="0.3">
      <c r="A169" t="s">
        <v>10</v>
      </c>
      <c r="B169" t="b">
        <v>0</v>
      </c>
      <c r="C169" t="s">
        <v>355</v>
      </c>
      <c r="D169" s="1" t="s">
        <v>715</v>
      </c>
      <c r="E169" t="s">
        <v>716</v>
      </c>
      <c r="F169">
        <v>2016</v>
      </c>
      <c r="G169" s="1" t="s">
        <v>717</v>
      </c>
      <c r="H169">
        <v>2</v>
      </c>
      <c r="I169" s="1" t="s">
        <v>644</v>
      </c>
      <c r="J169" t="s">
        <v>360</v>
      </c>
    </row>
    <row r="170" spans="1:10" ht="187.2" x14ac:dyDescent="0.3">
      <c r="A170" t="s">
        <v>10</v>
      </c>
      <c r="B170" t="b">
        <v>1</v>
      </c>
      <c r="C170" t="s">
        <v>355</v>
      </c>
      <c r="D170" s="1" t="s">
        <v>718</v>
      </c>
      <c r="E170" t="s">
        <v>719</v>
      </c>
      <c r="F170">
        <v>2016</v>
      </c>
      <c r="G170" s="1" t="s">
        <v>720</v>
      </c>
      <c r="H170">
        <v>2</v>
      </c>
      <c r="I170" s="1" t="s">
        <v>644</v>
      </c>
      <c r="J170" t="s">
        <v>360</v>
      </c>
    </row>
    <row r="171" spans="1:10" ht="115.2" hidden="1" x14ac:dyDescent="0.3">
      <c r="A171" t="s">
        <v>10</v>
      </c>
      <c r="B171" t="b">
        <v>0</v>
      </c>
      <c r="C171" t="s">
        <v>355</v>
      </c>
      <c r="D171" s="1" t="s">
        <v>721</v>
      </c>
      <c r="E171" t="s">
        <v>722</v>
      </c>
      <c r="F171">
        <v>2016</v>
      </c>
      <c r="G171" s="1" t="s">
        <v>723</v>
      </c>
      <c r="H171">
        <v>2</v>
      </c>
      <c r="I171" s="1" t="s">
        <v>724</v>
      </c>
      <c r="J171" t="s">
        <v>360</v>
      </c>
    </row>
    <row r="172" spans="1:10" ht="86.4" hidden="1" x14ac:dyDescent="0.3">
      <c r="A172" t="s">
        <v>10</v>
      </c>
      <c r="B172" t="b">
        <v>0</v>
      </c>
      <c r="C172" t="s">
        <v>355</v>
      </c>
      <c r="D172" s="1" t="s">
        <v>725</v>
      </c>
      <c r="E172" t="s">
        <v>726</v>
      </c>
      <c r="F172">
        <v>2015</v>
      </c>
      <c r="G172" s="1" t="s">
        <v>727</v>
      </c>
      <c r="H172">
        <v>2</v>
      </c>
      <c r="I172" s="1" t="s">
        <v>728</v>
      </c>
      <c r="J172" t="s">
        <v>360</v>
      </c>
    </row>
    <row r="173" spans="1:10" ht="129.6" hidden="1" x14ac:dyDescent="0.3">
      <c r="A173" t="s">
        <v>10</v>
      </c>
      <c r="B173" t="b">
        <v>0</v>
      </c>
      <c r="C173" t="s">
        <v>355</v>
      </c>
      <c r="D173" s="1" t="s">
        <v>729</v>
      </c>
      <c r="E173" t="s">
        <v>730</v>
      </c>
      <c r="F173">
        <v>2015</v>
      </c>
      <c r="G173" s="1" t="s">
        <v>731</v>
      </c>
      <c r="H173">
        <v>2</v>
      </c>
      <c r="I173" s="1" t="s">
        <v>704</v>
      </c>
      <c r="J173" t="s">
        <v>360</v>
      </c>
    </row>
    <row r="174" spans="1:10" ht="172.8" hidden="1" x14ac:dyDescent="0.3">
      <c r="A174" t="s">
        <v>10</v>
      </c>
      <c r="B174" t="b">
        <v>0</v>
      </c>
      <c r="C174" t="s">
        <v>355</v>
      </c>
      <c r="D174" s="1" t="s">
        <v>732</v>
      </c>
      <c r="E174" t="s">
        <v>733</v>
      </c>
      <c r="F174">
        <v>2015</v>
      </c>
      <c r="G174" s="1" t="s">
        <v>734</v>
      </c>
      <c r="H174">
        <v>2</v>
      </c>
      <c r="I174" s="1" t="s">
        <v>655</v>
      </c>
      <c r="J174" t="s">
        <v>360</v>
      </c>
    </row>
    <row r="175" spans="1:10" ht="115.2" hidden="1" x14ac:dyDescent="0.3">
      <c r="A175" t="s">
        <v>10</v>
      </c>
      <c r="B175" t="b">
        <v>0</v>
      </c>
      <c r="C175" t="s">
        <v>355</v>
      </c>
      <c r="D175" s="1" t="s">
        <v>735</v>
      </c>
      <c r="E175" t="s">
        <v>736</v>
      </c>
      <c r="F175">
        <v>2015</v>
      </c>
      <c r="G175" s="1" t="s">
        <v>737</v>
      </c>
      <c r="H175">
        <v>2</v>
      </c>
      <c r="I175" s="1" t="s">
        <v>655</v>
      </c>
      <c r="J175" t="s">
        <v>360</v>
      </c>
    </row>
    <row r="176" spans="1:10" ht="100.8" x14ac:dyDescent="0.3">
      <c r="A176" t="s">
        <v>10</v>
      </c>
      <c r="B176" t="b">
        <v>1</v>
      </c>
      <c r="C176" t="s">
        <v>355</v>
      </c>
      <c r="D176" s="1" t="s">
        <v>741</v>
      </c>
      <c r="E176" t="s">
        <v>742</v>
      </c>
      <c r="F176">
        <v>2014</v>
      </c>
      <c r="G176" s="1" t="s">
        <v>743</v>
      </c>
      <c r="H176">
        <v>2</v>
      </c>
      <c r="I176" s="1" t="s">
        <v>662</v>
      </c>
      <c r="J176" t="s">
        <v>360</v>
      </c>
    </row>
    <row r="177" spans="1:10" ht="115.2" hidden="1" x14ac:dyDescent="0.3">
      <c r="A177" t="s">
        <v>10</v>
      </c>
      <c r="B177" t="b">
        <v>0</v>
      </c>
      <c r="C177" t="s">
        <v>355</v>
      </c>
      <c r="D177" s="1" t="s">
        <v>744</v>
      </c>
      <c r="E177" t="s">
        <v>745</v>
      </c>
      <c r="F177">
        <v>2014</v>
      </c>
      <c r="G177" s="1" t="s">
        <v>746</v>
      </c>
      <c r="H177">
        <v>2</v>
      </c>
      <c r="I177" s="1" t="s">
        <v>747</v>
      </c>
      <c r="J177" t="s">
        <v>360</v>
      </c>
    </row>
    <row r="178" spans="1:10" ht="302.39999999999998" hidden="1" x14ac:dyDescent="0.3">
      <c r="A178" t="s">
        <v>10</v>
      </c>
      <c r="B178" t="b">
        <v>0</v>
      </c>
      <c r="C178" t="s">
        <v>355</v>
      </c>
      <c r="D178" s="1" t="s">
        <v>748</v>
      </c>
      <c r="E178" t="s">
        <v>749</v>
      </c>
      <c r="F178">
        <v>2014</v>
      </c>
      <c r="G178" s="1" t="s">
        <v>750</v>
      </c>
      <c r="H178">
        <v>2</v>
      </c>
      <c r="I178" s="1" t="s">
        <v>505</v>
      </c>
      <c r="J178" t="s">
        <v>360</v>
      </c>
    </row>
    <row r="179" spans="1:10" ht="129.6" hidden="1" x14ac:dyDescent="0.3">
      <c r="A179" t="s">
        <v>10</v>
      </c>
      <c r="B179" t="b">
        <v>0</v>
      </c>
      <c r="C179" t="s">
        <v>355</v>
      </c>
      <c r="D179" s="1" t="s">
        <v>751</v>
      </c>
      <c r="E179" t="s">
        <v>752</v>
      </c>
      <c r="F179">
        <v>2014</v>
      </c>
      <c r="G179" s="1" t="s">
        <v>753</v>
      </c>
      <c r="H179">
        <v>2</v>
      </c>
      <c r="I179" s="1" t="s">
        <v>377</v>
      </c>
      <c r="J179" t="s">
        <v>360</v>
      </c>
    </row>
    <row r="180" spans="1:10" ht="144" x14ac:dyDescent="0.3">
      <c r="A180" t="s">
        <v>10</v>
      </c>
      <c r="B180" t="b">
        <v>1</v>
      </c>
      <c r="C180" t="s">
        <v>355</v>
      </c>
      <c r="D180" s="1" t="s">
        <v>754</v>
      </c>
      <c r="E180" t="s">
        <v>755</v>
      </c>
      <c r="F180">
        <v>2019</v>
      </c>
      <c r="G180" s="1" t="s">
        <v>756</v>
      </c>
      <c r="H180">
        <v>1</v>
      </c>
      <c r="I180" s="1" t="s">
        <v>757</v>
      </c>
      <c r="J180" t="s">
        <v>365</v>
      </c>
    </row>
    <row r="181" spans="1:10" ht="129.6" hidden="1" x14ac:dyDescent="0.3">
      <c r="A181" t="s">
        <v>10</v>
      </c>
      <c r="B181" t="b">
        <v>0</v>
      </c>
      <c r="C181" t="s">
        <v>355</v>
      </c>
      <c r="D181" s="1" t="s">
        <v>758</v>
      </c>
      <c r="E181" t="s">
        <v>759</v>
      </c>
      <c r="F181">
        <v>2019</v>
      </c>
      <c r="G181" s="1" t="s">
        <v>760</v>
      </c>
      <c r="H181">
        <v>1</v>
      </c>
      <c r="I181" s="1" t="s">
        <v>359</v>
      </c>
      <c r="J181" t="s">
        <v>360</v>
      </c>
    </row>
    <row r="182" spans="1:10" ht="158.4" hidden="1" x14ac:dyDescent="0.3">
      <c r="A182" t="s">
        <v>10</v>
      </c>
      <c r="B182" t="b">
        <v>0</v>
      </c>
      <c r="C182" t="s">
        <v>355</v>
      </c>
      <c r="D182" s="1" t="s">
        <v>761</v>
      </c>
      <c r="E182" t="s">
        <v>762</v>
      </c>
      <c r="F182">
        <v>2019</v>
      </c>
      <c r="G182" s="1" t="s">
        <v>763</v>
      </c>
      <c r="H182">
        <v>1</v>
      </c>
      <c r="I182" s="1" t="s">
        <v>764</v>
      </c>
      <c r="J182" t="s">
        <v>365</v>
      </c>
    </row>
    <row r="183" spans="1:10" ht="201.6" hidden="1" x14ac:dyDescent="0.3">
      <c r="A183" t="s">
        <v>10</v>
      </c>
      <c r="B183" t="b">
        <v>0</v>
      </c>
      <c r="C183" t="s">
        <v>355</v>
      </c>
      <c r="D183" s="1" t="s">
        <v>769</v>
      </c>
      <c r="E183" t="s">
        <v>770</v>
      </c>
      <c r="F183">
        <v>2019</v>
      </c>
      <c r="G183" s="1" t="s">
        <v>771</v>
      </c>
      <c r="H183">
        <v>1</v>
      </c>
      <c r="I183" s="1" t="s">
        <v>772</v>
      </c>
      <c r="J183" t="s">
        <v>365</v>
      </c>
    </row>
    <row r="184" spans="1:10" ht="72" hidden="1" x14ac:dyDescent="0.3">
      <c r="A184" t="s">
        <v>10</v>
      </c>
      <c r="B184" t="b">
        <v>0</v>
      </c>
      <c r="C184" t="s">
        <v>355</v>
      </c>
      <c r="D184" s="1" t="s">
        <v>773</v>
      </c>
      <c r="E184" t="s">
        <v>774</v>
      </c>
      <c r="F184">
        <v>2019</v>
      </c>
      <c r="G184" s="1" t="s">
        <v>775</v>
      </c>
      <c r="H184">
        <v>1</v>
      </c>
      <c r="I184" s="1" t="s">
        <v>776</v>
      </c>
      <c r="J184" t="s">
        <v>360</v>
      </c>
    </row>
    <row r="185" spans="1:10" ht="244.8" hidden="1" x14ac:dyDescent="0.3">
      <c r="A185" t="s">
        <v>10</v>
      </c>
      <c r="B185" t="b">
        <v>0</v>
      </c>
      <c r="C185" t="s">
        <v>355</v>
      </c>
      <c r="D185" s="1" t="s">
        <v>777</v>
      </c>
      <c r="E185" t="s">
        <v>778</v>
      </c>
      <c r="F185">
        <v>2019</v>
      </c>
      <c r="G185" s="1" t="s">
        <v>779</v>
      </c>
      <c r="H185">
        <v>1</v>
      </c>
      <c r="I185" s="1" t="s">
        <v>780</v>
      </c>
      <c r="J185" t="s">
        <v>360</v>
      </c>
    </row>
    <row r="186" spans="1:10" ht="129.6" hidden="1" x14ac:dyDescent="0.3">
      <c r="A186" t="s">
        <v>10</v>
      </c>
      <c r="B186" t="b">
        <v>0</v>
      </c>
      <c r="C186" t="s">
        <v>355</v>
      </c>
      <c r="D186" s="1" t="s">
        <v>781</v>
      </c>
      <c r="E186" t="s">
        <v>782</v>
      </c>
      <c r="F186">
        <v>2019</v>
      </c>
      <c r="G186" s="1" t="s">
        <v>783</v>
      </c>
      <c r="H186">
        <v>1</v>
      </c>
      <c r="I186" s="1" t="s">
        <v>784</v>
      </c>
      <c r="J186" t="s">
        <v>360</v>
      </c>
    </row>
    <row r="187" spans="1:10" ht="115.2" hidden="1" x14ac:dyDescent="0.3">
      <c r="A187" t="s">
        <v>10</v>
      </c>
      <c r="B187" t="b">
        <v>0</v>
      </c>
      <c r="C187" t="s">
        <v>355</v>
      </c>
      <c r="D187" s="1" t="s">
        <v>785</v>
      </c>
      <c r="E187" t="s">
        <v>786</v>
      </c>
      <c r="F187">
        <v>2018</v>
      </c>
      <c r="G187" s="1" t="s">
        <v>787</v>
      </c>
      <c r="H187">
        <v>1</v>
      </c>
      <c r="I187" s="1" t="s">
        <v>788</v>
      </c>
      <c r="J187" t="s">
        <v>360</v>
      </c>
    </row>
    <row r="188" spans="1:10" ht="259.2" x14ac:dyDescent="0.3">
      <c r="A188" t="s">
        <v>10</v>
      </c>
      <c r="B188" t="b">
        <v>1</v>
      </c>
      <c r="C188" t="s">
        <v>355</v>
      </c>
      <c r="D188" s="1" t="s">
        <v>791</v>
      </c>
      <c r="E188" t="s">
        <v>792</v>
      </c>
      <c r="F188">
        <v>2018</v>
      </c>
      <c r="G188" s="1" t="s">
        <v>793</v>
      </c>
      <c r="H188">
        <v>1</v>
      </c>
      <c r="I188" s="1" t="s">
        <v>794</v>
      </c>
      <c r="J188" t="s">
        <v>360</v>
      </c>
    </row>
    <row r="189" spans="1:10" ht="115.2" hidden="1" x14ac:dyDescent="0.3">
      <c r="A189" t="s">
        <v>10</v>
      </c>
      <c r="B189" t="b">
        <v>0</v>
      </c>
      <c r="C189" t="s">
        <v>355</v>
      </c>
      <c r="D189" s="1" t="s">
        <v>800</v>
      </c>
      <c r="E189" t="s">
        <v>801</v>
      </c>
      <c r="F189">
        <v>2018</v>
      </c>
      <c r="G189" s="1" t="s">
        <v>802</v>
      </c>
      <c r="H189">
        <v>1</v>
      </c>
      <c r="I189" s="1" t="s">
        <v>803</v>
      </c>
      <c r="J189" t="s">
        <v>365</v>
      </c>
    </row>
    <row r="190" spans="1:10" ht="201.6" hidden="1" x14ac:dyDescent="0.3">
      <c r="A190" t="s">
        <v>10</v>
      </c>
      <c r="B190" t="b">
        <v>0</v>
      </c>
      <c r="C190" t="s">
        <v>355</v>
      </c>
      <c r="D190" s="1" t="s">
        <v>804</v>
      </c>
      <c r="E190" t="s">
        <v>805</v>
      </c>
      <c r="F190">
        <v>2018</v>
      </c>
      <c r="G190" s="1" t="s">
        <v>806</v>
      </c>
      <c r="H190">
        <v>1</v>
      </c>
      <c r="I190" s="1" t="s">
        <v>807</v>
      </c>
      <c r="J190" t="s">
        <v>360</v>
      </c>
    </row>
    <row r="191" spans="1:10" ht="201.6" hidden="1" x14ac:dyDescent="0.3">
      <c r="A191" t="s">
        <v>10</v>
      </c>
      <c r="B191" t="b">
        <v>0</v>
      </c>
      <c r="C191" t="s">
        <v>355</v>
      </c>
      <c r="D191" s="1" t="s">
        <v>808</v>
      </c>
      <c r="E191" t="s">
        <v>809</v>
      </c>
      <c r="F191">
        <v>2018</v>
      </c>
      <c r="G191" s="1" t="s">
        <v>810</v>
      </c>
      <c r="H191">
        <v>1</v>
      </c>
      <c r="I191" s="1" t="s">
        <v>811</v>
      </c>
      <c r="J191" t="s">
        <v>360</v>
      </c>
    </row>
    <row r="192" spans="1:10" ht="72" x14ac:dyDescent="0.3">
      <c r="A192" t="s">
        <v>10</v>
      </c>
      <c r="B192" t="b">
        <v>1</v>
      </c>
      <c r="C192" t="s">
        <v>355</v>
      </c>
      <c r="D192" s="1" t="s">
        <v>812</v>
      </c>
      <c r="E192" t="s">
        <v>813</v>
      </c>
      <c r="F192">
        <v>2018</v>
      </c>
      <c r="G192" s="1" t="s">
        <v>814</v>
      </c>
      <c r="H192">
        <v>1</v>
      </c>
      <c r="I192" s="1" t="s">
        <v>780</v>
      </c>
      <c r="J192" t="s">
        <v>360</v>
      </c>
    </row>
    <row r="193" spans="1:10" ht="158.4" hidden="1" x14ac:dyDescent="0.3">
      <c r="A193" t="s">
        <v>10</v>
      </c>
      <c r="B193" t="b">
        <v>0</v>
      </c>
      <c r="C193" t="s">
        <v>355</v>
      </c>
      <c r="D193" s="1" t="s">
        <v>815</v>
      </c>
      <c r="E193" t="s">
        <v>816</v>
      </c>
      <c r="F193">
        <v>2018</v>
      </c>
      <c r="G193" s="1" t="s">
        <v>817</v>
      </c>
      <c r="H193">
        <v>1</v>
      </c>
      <c r="I193" s="1" t="s">
        <v>818</v>
      </c>
      <c r="J193" t="s">
        <v>360</v>
      </c>
    </row>
    <row r="194" spans="1:10" ht="115.2" x14ac:dyDescent="0.3">
      <c r="A194" t="s">
        <v>10</v>
      </c>
      <c r="B194" t="b">
        <v>1</v>
      </c>
      <c r="C194" t="s">
        <v>355</v>
      </c>
      <c r="D194" s="1" t="s">
        <v>821</v>
      </c>
      <c r="E194" t="s">
        <v>822</v>
      </c>
      <c r="F194">
        <v>2017</v>
      </c>
      <c r="G194" s="1" t="s">
        <v>823</v>
      </c>
      <c r="H194">
        <v>1</v>
      </c>
      <c r="I194" s="1" t="s">
        <v>824</v>
      </c>
      <c r="J194" t="s">
        <v>365</v>
      </c>
    </row>
    <row r="195" spans="1:10" ht="115.2" hidden="1" x14ac:dyDescent="0.3">
      <c r="A195" t="s">
        <v>10</v>
      </c>
      <c r="B195" t="b">
        <v>0</v>
      </c>
      <c r="C195" t="s">
        <v>355</v>
      </c>
      <c r="D195" s="1" t="s">
        <v>825</v>
      </c>
      <c r="E195" t="s">
        <v>826</v>
      </c>
      <c r="F195">
        <v>2017</v>
      </c>
      <c r="G195" s="1" t="s">
        <v>827</v>
      </c>
      <c r="H195">
        <v>1</v>
      </c>
      <c r="I195" s="1" t="s">
        <v>345</v>
      </c>
      <c r="J195" t="s">
        <v>365</v>
      </c>
    </row>
    <row r="196" spans="1:10" ht="115.2" hidden="1" x14ac:dyDescent="0.3">
      <c r="A196" t="s">
        <v>10</v>
      </c>
      <c r="B196" t="b">
        <v>0</v>
      </c>
      <c r="C196" t="s">
        <v>355</v>
      </c>
      <c r="D196" s="1" t="s">
        <v>835</v>
      </c>
      <c r="E196" t="s">
        <v>836</v>
      </c>
      <c r="F196">
        <v>2017</v>
      </c>
      <c r="G196" s="1" t="s">
        <v>837</v>
      </c>
      <c r="H196">
        <v>1</v>
      </c>
      <c r="I196" s="1" t="s">
        <v>838</v>
      </c>
      <c r="J196" t="s">
        <v>360</v>
      </c>
    </row>
    <row r="197" spans="1:10" ht="187.2" x14ac:dyDescent="0.3">
      <c r="A197" t="s">
        <v>10</v>
      </c>
      <c r="B197" t="b">
        <v>1</v>
      </c>
      <c r="C197" t="s">
        <v>355</v>
      </c>
      <c r="D197" s="1" t="s">
        <v>839</v>
      </c>
      <c r="E197" t="s">
        <v>840</v>
      </c>
      <c r="F197">
        <v>2017</v>
      </c>
      <c r="G197" s="1" t="s">
        <v>841</v>
      </c>
      <c r="H197">
        <v>1</v>
      </c>
      <c r="I197" s="1" t="s">
        <v>555</v>
      </c>
      <c r="J197" t="s">
        <v>360</v>
      </c>
    </row>
    <row r="198" spans="1:10" ht="72" hidden="1" x14ac:dyDescent="0.3">
      <c r="A198" t="s">
        <v>10</v>
      </c>
      <c r="B198" t="b">
        <v>0</v>
      </c>
      <c r="C198" t="s">
        <v>355</v>
      </c>
      <c r="D198" s="1" t="s">
        <v>842</v>
      </c>
      <c r="E198" t="s">
        <v>843</v>
      </c>
      <c r="F198">
        <v>2017</v>
      </c>
      <c r="G198" s="1" t="s">
        <v>844</v>
      </c>
      <c r="H198">
        <v>1</v>
      </c>
      <c r="I198" s="1" t="s">
        <v>845</v>
      </c>
      <c r="J198" t="s">
        <v>360</v>
      </c>
    </row>
    <row r="199" spans="1:10" ht="115.2" x14ac:dyDescent="0.3">
      <c r="A199" t="s">
        <v>10</v>
      </c>
      <c r="B199" t="b">
        <v>1</v>
      </c>
      <c r="C199" t="s">
        <v>355</v>
      </c>
      <c r="D199" s="1" t="s">
        <v>846</v>
      </c>
      <c r="E199" t="s">
        <v>847</v>
      </c>
      <c r="F199">
        <v>2017</v>
      </c>
      <c r="G199" s="1" t="s">
        <v>848</v>
      </c>
      <c r="H199">
        <v>1</v>
      </c>
      <c r="I199" s="1" t="s">
        <v>480</v>
      </c>
      <c r="J199" t="s">
        <v>360</v>
      </c>
    </row>
    <row r="200" spans="1:10" ht="57.6" hidden="1" x14ac:dyDescent="0.3">
      <c r="A200" t="s">
        <v>10</v>
      </c>
      <c r="B200" t="b">
        <v>0</v>
      </c>
      <c r="C200" t="s">
        <v>355</v>
      </c>
      <c r="D200" s="1" t="s">
        <v>852</v>
      </c>
      <c r="E200" t="s">
        <v>853</v>
      </c>
      <c r="F200">
        <v>2016</v>
      </c>
      <c r="G200" s="1" t="s">
        <v>854</v>
      </c>
      <c r="H200">
        <v>1</v>
      </c>
      <c r="I200" s="1" t="s">
        <v>470</v>
      </c>
      <c r="J200" t="s">
        <v>360</v>
      </c>
    </row>
    <row r="201" spans="1:10" ht="72" hidden="1" x14ac:dyDescent="0.3">
      <c r="A201" t="s">
        <v>10</v>
      </c>
      <c r="B201" t="b">
        <v>0</v>
      </c>
      <c r="C201" t="s">
        <v>355</v>
      </c>
      <c r="D201" s="1" t="s">
        <v>859</v>
      </c>
      <c r="E201" t="s">
        <v>860</v>
      </c>
      <c r="F201">
        <v>2016</v>
      </c>
      <c r="G201" s="1" t="s">
        <v>861</v>
      </c>
      <c r="H201">
        <v>1</v>
      </c>
      <c r="I201" s="1" t="s">
        <v>505</v>
      </c>
      <c r="J201" t="s">
        <v>360</v>
      </c>
    </row>
    <row r="202" spans="1:10" ht="72" hidden="1" x14ac:dyDescent="0.3">
      <c r="A202" t="s">
        <v>10</v>
      </c>
      <c r="B202" t="b">
        <v>0</v>
      </c>
      <c r="C202" t="s">
        <v>355</v>
      </c>
      <c r="D202" s="1" t="s">
        <v>862</v>
      </c>
      <c r="E202" t="s">
        <v>863</v>
      </c>
      <c r="F202">
        <v>2016</v>
      </c>
      <c r="G202" s="1" t="s">
        <v>864</v>
      </c>
      <c r="H202">
        <v>1</v>
      </c>
      <c r="I202" s="1" t="s">
        <v>865</v>
      </c>
      <c r="J202" t="s">
        <v>360</v>
      </c>
    </row>
    <row r="203" spans="1:10" ht="201.6" hidden="1" x14ac:dyDescent="0.3">
      <c r="A203" t="s">
        <v>10</v>
      </c>
      <c r="B203" t="b">
        <v>0</v>
      </c>
      <c r="C203" t="s">
        <v>355</v>
      </c>
      <c r="D203" s="1" t="s">
        <v>866</v>
      </c>
      <c r="E203" t="s">
        <v>867</v>
      </c>
      <c r="F203">
        <v>2016</v>
      </c>
      <c r="G203" s="1" t="s">
        <v>868</v>
      </c>
      <c r="H203">
        <v>1</v>
      </c>
      <c r="I203" s="1" t="s">
        <v>811</v>
      </c>
      <c r="J203" t="s">
        <v>360</v>
      </c>
    </row>
    <row r="204" spans="1:10" ht="115.2" hidden="1" x14ac:dyDescent="0.3">
      <c r="A204" t="s">
        <v>10</v>
      </c>
      <c r="B204" t="b">
        <v>0</v>
      </c>
      <c r="C204" t="s">
        <v>355</v>
      </c>
      <c r="D204" s="1" t="s">
        <v>869</v>
      </c>
      <c r="E204" t="s">
        <v>870</v>
      </c>
      <c r="F204">
        <v>2016</v>
      </c>
      <c r="G204" s="1" t="s">
        <v>871</v>
      </c>
      <c r="H204">
        <v>1</v>
      </c>
      <c r="I204" s="1" t="s">
        <v>704</v>
      </c>
      <c r="J204" t="s">
        <v>360</v>
      </c>
    </row>
    <row r="205" spans="1:10" ht="129.6" x14ac:dyDescent="0.3">
      <c r="A205" t="s">
        <v>10</v>
      </c>
      <c r="B205" t="b">
        <v>1</v>
      </c>
      <c r="C205" t="s">
        <v>355</v>
      </c>
      <c r="D205" s="1" t="s">
        <v>872</v>
      </c>
      <c r="E205" t="s">
        <v>873</v>
      </c>
      <c r="F205">
        <v>2016</v>
      </c>
      <c r="G205" s="1" t="s">
        <v>874</v>
      </c>
      <c r="H205">
        <v>1</v>
      </c>
      <c r="I205" s="1" t="s">
        <v>377</v>
      </c>
      <c r="J205" t="s">
        <v>360</v>
      </c>
    </row>
    <row r="206" spans="1:10" ht="144" hidden="1" x14ac:dyDescent="0.3">
      <c r="A206" t="s">
        <v>10</v>
      </c>
      <c r="B206" t="b">
        <v>0</v>
      </c>
      <c r="C206" t="s">
        <v>355</v>
      </c>
      <c r="D206" s="1" t="s">
        <v>875</v>
      </c>
      <c r="E206" t="s">
        <v>876</v>
      </c>
      <c r="F206">
        <v>2016</v>
      </c>
      <c r="G206" s="1" t="s">
        <v>877</v>
      </c>
      <c r="H206">
        <v>1</v>
      </c>
      <c r="I206" s="1" t="s">
        <v>644</v>
      </c>
      <c r="J206" t="s">
        <v>360</v>
      </c>
    </row>
    <row r="207" spans="1:10" ht="144" hidden="1" x14ac:dyDescent="0.3">
      <c r="A207" t="s">
        <v>10</v>
      </c>
      <c r="B207" t="b">
        <v>0</v>
      </c>
      <c r="C207" t="s">
        <v>355</v>
      </c>
      <c r="D207" s="1" t="s">
        <v>878</v>
      </c>
      <c r="E207" t="s">
        <v>879</v>
      </c>
      <c r="F207">
        <v>2016</v>
      </c>
      <c r="G207" s="1" t="s">
        <v>880</v>
      </c>
      <c r="H207">
        <v>1</v>
      </c>
      <c r="I207" s="1" t="s">
        <v>881</v>
      </c>
      <c r="J207" t="s">
        <v>360</v>
      </c>
    </row>
    <row r="208" spans="1:10" ht="158.4" hidden="1" x14ac:dyDescent="0.3">
      <c r="A208" t="s">
        <v>10</v>
      </c>
      <c r="B208" t="b">
        <v>0</v>
      </c>
      <c r="C208" t="s">
        <v>355</v>
      </c>
      <c r="D208" s="1" t="s">
        <v>882</v>
      </c>
      <c r="E208" t="s">
        <v>883</v>
      </c>
      <c r="F208">
        <v>2016</v>
      </c>
      <c r="G208" s="1" t="s">
        <v>884</v>
      </c>
      <c r="H208">
        <v>1</v>
      </c>
      <c r="I208" s="1" t="s">
        <v>885</v>
      </c>
      <c r="J208" t="s">
        <v>360</v>
      </c>
    </row>
    <row r="209" spans="1:10" ht="244.8" hidden="1" x14ac:dyDescent="0.3">
      <c r="A209" t="s">
        <v>10</v>
      </c>
      <c r="B209" t="b">
        <v>0</v>
      </c>
      <c r="C209" t="s">
        <v>355</v>
      </c>
      <c r="D209" s="1" t="s">
        <v>886</v>
      </c>
      <c r="E209" t="s">
        <v>887</v>
      </c>
      <c r="F209">
        <v>2016</v>
      </c>
      <c r="G209" s="1" t="s">
        <v>888</v>
      </c>
      <c r="H209">
        <v>1</v>
      </c>
      <c r="I209" s="1" t="s">
        <v>889</v>
      </c>
      <c r="J209" t="s">
        <v>548</v>
      </c>
    </row>
    <row r="210" spans="1:10" ht="115.2" hidden="1" x14ac:dyDescent="0.3">
      <c r="A210" t="s">
        <v>10</v>
      </c>
      <c r="B210" t="b">
        <v>0</v>
      </c>
      <c r="C210" t="s">
        <v>355</v>
      </c>
      <c r="D210" s="1" t="s">
        <v>892</v>
      </c>
      <c r="E210" t="s">
        <v>893</v>
      </c>
      <c r="F210">
        <v>2015</v>
      </c>
      <c r="G210" s="1" t="s">
        <v>894</v>
      </c>
      <c r="H210">
        <v>1</v>
      </c>
      <c r="I210" s="1" t="s">
        <v>895</v>
      </c>
      <c r="J210" t="s">
        <v>548</v>
      </c>
    </row>
    <row r="211" spans="1:10" ht="115.2" hidden="1" x14ac:dyDescent="0.3">
      <c r="A211" t="s">
        <v>10</v>
      </c>
      <c r="B211" t="b">
        <v>0</v>
      </c>
      <c r="C211" t="s">
        <v>355</v>
      </c>
      <c r="D211" s="1" t="s">
        <v>896</v>
      </c>
      <c r="E211" t="s">
        <v>897</v>
      </c>
      <c r="F211">
        <v>2015</v>
      </c>
      <c r="G211" s="1" t="s">
        <v>898</v>
      </c>
      <c r="H211">
        <v>1</v>
      </c>
      <c r="I211" s="1" t="s">
        <v>845</v>
      </c>
      <c r="J211" t="s">
        <v>360</v>
      </c>
    </row>
    <row r="212" spans="1:10" ht="144" hidden="1" x14ac:dyDescent="0.3">
      <c r="A212" t="s">
        <v>10</v>
      </c>
      <c r="B212" t="b">
        <v>0</v>
      </c>
      <c r="C212" t="s">
        <v>355</v>
      </c>
      <c r="D212" s="1" t="s">
        <v>899</v>
      </c>
      <c r="E212" t="s">
        <v>900</v>
      </c>
      <c r="F212">
        <v>2015</v>
      </c>
      <c r="G212" s="1" t="s">
        <v>901</v>
      </c>
      <c r="H212">
        <v>1</v>
      </c>
      <c r="I212" s="1" t="s">
        <v>902</v>
      </c>
      <c r="J212" t="s">
        <v>360</v>
      </c>
    </row>
    <row r="213" spans="1:10" ht="115.2" hidden="1" x14ac:dyDescent="0.3">
      <c r="A213" t="s">
        <v>10</v>
      </c>
      <c r="B213" t="b">
        <v>0</v>
      </c>
      <c r="C213" t="s">
        <v>355</v>
      </c>
      <c r="D213" s="1" t="s">
        <v>905</v>
      </c>
      <c r="E213" t="s">
        <v>906</v>
      </c>
      <c r="F213">
        <v>2014</v>
      </c>
      <c r="G213" s="1" t="s">
        <v>907</v>
      </c>
      <c r="H213">
        <v>1</v>
      </c>
      <c r="I213" s="1" t="s">
        <v>908</v>
      </c>
      <c r="J213" t="s">
        <v>365</v>
      </c>
    </row>
    <row r="214" spans="1:10" ht="100.8" hidden="1" x14ac:dyDescent="0.3">
      <c r="A214" t="s">
        <v>10</v>
      </c>
      <c r="B214" t="b">
        <v>0</v>
      </c>
      <c r="C214" t="s">
        <v>355</v>
      </c>
      <c r="D214" s="1" t="s">
        <v>909</v>
      </c>
      <c r="E214" t="s">
        <v>910</v>
      </c>
      <c r="F214">
        <v>2014</v>
      </c>
      <c r="G214" s="1" t="s">
        <v>911</v>
      </c>
      <c r="H214">
        <v>1</v>
      </c>
      <c r="I214" s="1" t="s">
        <v>480</v>
      </c>
      <c r="J214" t="s">
        <v>360</v>
      </c>
    </row>
    <row r="215" spans="1:10" ht="115.2" x14ac:dyDescent="0.3">
      <c r="A215" t="s">
        <v>10</v>
      </c>
      <c r="B215" t="b">
        <v>1</v>
      </c>
      <c r="C215" t="s">
        <v>355</v>
      </c>
      <c r="D215" s="1" t="s">
        <v>912</v>
      </c>
      <c r="E215" t="s">
        <v>913</v>
      </c>
      <c r="F215">
        <v>2020</v>
      </c>
      <c r="G215" s="1" t="s">
        <v>914</v>
      </c>
      <c r="I215" s="1" t="s">
        <v>410</v>
      </c>
      <c r="J215" t="s">
        <v>365</v>
      </c>
    </row>
    <row r="216" spans="1:10" ht="144" hidden="1" x14ac:dyDescent="0.3">
      <c r="A216" t="s">
        <v>10</v>
      </c>
      <c r="B216" t="b">
        <v>0</v>
      </c>
      <c r="C216" t="s">
        <v>355</v>
      </c>
      <c r="D216" s="1" t="s">
        <v>917</v>
      </c>
      <c r="E216" t="s">
        <v>918</v>
      </c>
      <c r="F216">
        <v>2020</v>
      </c>
      <c r="G216" s="1" t="s">
        <v>919</v>
      </c>
      <c r="I216" s="1" t="s">
        <v>364</v>
      </c>
      <c r="J216" t="s">
        <v>365</v>
      </c>
    </row>
    <row r="217" spans="1:10" ht="115.2" hidden="1" x14ac:dyDescent="0.3">
      <c r="A217" t="s">
        <v>10</v>
      </c>
      <c r="B217" t="b">
        <v>0</v>
      </c>
      <c r="C217" t="s">
        <v>355</v>
      </c>
      <c r="D217" s="1" t="s">
        <v>920</v>
      </c>
      <c r="E217" t="s">
        <v>921</v>
      </c>
      <c r="F217">
        <v>2020</v>
      </c>
      <c r="G217" s="1" t="s">
        <v>922</v>
      </c>
      <c r="I217" s="1" t="s">
        <v>923</v>
      </c>
      <c r="J217" t="s">
        <v>365</v>
      </c>
    </row>
    <row r="218" spans="1:10" ht="100.8" hidden="1" x14ac:dyDescent="0.3">
      <c r="A218" t="s">
        <v>10</v>
      </c>
      <c r="B218" t="b">
        <v>0</v>
      </c>
      <c r="C218" t="s">
        <v>355</v>
      </c>
      <c r="D218" s="1" t="s">
        <v>924</v>
      </c>
      <c r="E218" t="s">
        <v>925</v>
      </c>
      <c r="F218">
        <v>2020</v>
      </c>
      <c r="G218" s="1" t="s">
        <v>926</v>
      </c>
      <c r="I218" s="1" t="s">
        <v>757</v>
      </c>
      <c r="J218" t="s">
        <v>365</v>
      </c>
    </row>
    <row r="219" spans="1:10" ht="331.2" hidden="1" x14ac:dyDescent="0.3">
      <c r="A219" t="s">
        <v>10</v>
      </c>
      <c r="B219" t="b">
        <v>0</v>
      </c>
      <c r="C219" t="s">
        <v>355</v>
      </c>
      <c r="D219" s="1" t="s">
        <v>927</v>
      </c>
      <c r="E219" t="s">
        <v>928</v>
      </c>
      <c r="F219">
        <v>2020</v>
      </c>
      <c r="G219" s="1" t="s">
        <v>929</v>
      </c>
      <c r="I219" s="1" t="s">
        <v>930</v>
      </c>
      <c r="J219" t="s">
        <v>365</v>
      </c>
    </row>
    <row r="220" spans="1:10" ht="144" x14ac:dyDescent="0.3">
      <c r="A220" t="s">
        <v>10</v>
      </c>
      <c r="B220" t="b">
        <v>1</v>
      </c>
      <c r="C220" t="s">
        <v>355</v>
      </c>
      <c r="D220" s="1" t="s">
        <v>931</v>
      </c>
      <c r="E220" t="s">
        <v>932</v>
      </c>
      <c r="F220">
        <v>2020</v>
      </c>
      <c r="G220" s="1" t="s">
        <v>933</v>
      </c>
      <c r="I220" s="1" t="s">
        <v>934</v>
      </c>
      <c r="J220" t="s">
        <v>935</v>
      </c>
    </row>
    <row r="221" spans="1:10" ht="86.4" hidden="1" x14ac:dyDescent="0.3">
      <c r="A221" t="s">
        <v>10</v>
      </c>
      <c r="B221" t="b">
        <v>0</v>
      </c>
      <c r="C221" t="s">
        <v>355</v>
      </c>
      <c r="D221" s="1" t="s">
        <v>936</v>
      </c>
      <c r="E221" t="s">
        <v>937</v>
      </c>
      <c r="F221">
        <v>2020</v>
      </c>
      <c r="G221" s="1" t="s">
        <v>938</v>
      </c>
      <c r="I221" s="1" t="s">
        <v>410</v>
      </c>
      <c r="J221" t="s">
        <v>365</v>
      </c>
    </row>
    <row r="222" spans="1:10" ht="115.2" hidden="1" x14ac:dyDescent="0.3">
      <c r="A222" t="s">
        <v>10</v>
      </c>
      <c r="B222" t="b">
        <v>0</v>
      </c>
      <c r="C222" t="s">
        <v>355</v>
      </c>
      <c r="D222" s="1" t="s">
        <v>942</v>
      </c>
      <c r="E222" t="s">
        <v>943</v>
      </c>
      <c r="F222">
        <v>2019</v>
      </c>
      <c r="G222" s="1" t="s">
        <v>944</v>
      </c>
      <c r="I222" s="1" t="s">
        <v>945</v>
      </c>
      <c r="J222" t="s">
        <v>365</v>
      </c>
    </row>
    <row r="223" spans="1:10" ht="216" hidden="1" x14ac:dyDescent="0.3">
      <c r="A223" t="s">
        <v>10</v>
      </c>
      <c r="B223" t="b">
        <v>0</v>
      </c>
      <c r="C223" t="s">
        <v>355</v>
      </c>
      <c r="D223" s="1" t="s">
        <v>946</v>
      </c>
      <c r="E223" t="s">
        <v>809</v>
      </c>
      <c r="F223">
        <v>2019</v>
      </c>
      <c r="G223" s="1" t="s">
        <v>947</v>
      </c>
      <c r="I223" s="1" t="s">
        <v>930</v>
      </c>
      <c r="J223" t="s">
        <v>365</v>
      </c>
    </row>
    <row r="224" spans="1:10" ht="100.8" hidden="1" x14ac:dyDescent="0.3">
      <c r="A224" t="s">
        <v>10</v>
      </c>
      <c r="B224" t="b">
        <v>0</v>
      </c>
      <c r="C224" t="s">
        <v>355</v>
      </c>
      <c r="D224" s="1" t="s">
        <v>948</v>
      </c>
      <c r="E224" t="s">
        <v>949</v>
      </c>
      <c r="F224">
        <v>2019</v>
      </c>
      <c r="G224" s="1" t="s">
        <v>950</v>
      </c>
      <c r="I224" s="1" t="s">
        <v>951</v>
      </c>
      <c r="J224" t="s">
        <v>360</v>
      </c>
    </row>
    <row r="225" spans="1:10" ht="100.8" hidden="1" x14ac:dyDescent="0.3">
      <c r="A225" t="s">
        <v>10</v>
      </c>
      <c r="B225" t="b">
        <v>0</v>
      </c>
      <c r="C225" t="s">
        <v>355</v>
      </c>
      <c r="D225" s="1" t="s">
        <v>952</v>
      </c>
      <c r="E225" t="s">
        <v>953</v>
      </c>
      <c r="F225">
        <v>2019</v>
      </c>
      <c r="G225" s="1" t="s">
        <v>954</v>
      </c>
      <c r="I225" s="1" t="s">
        <v>955</v>
      </c>
      <c r="J225" t="s">
        <v>360</v>
      </c>
    </row>
    <row r="226" spans="1:10" ht="172.8" x14ac:dyDescent="0.3">
      <c r="A226" t="s">
        <v>10</v>
      </c>
      <c r="B226" t="b">
        <v>1</v>
      </c>
      <c r="C226" t="s">
        <v>355</v>
      </c>
      <c r="D226" s="1" t="s">
        <v>963</v>
      </c>
      <c r="E226" t="s">
        <v>964</v>
      </c>
      <c r="F226">
        <v>2019</v>
      </c>
      <c r="G226" s="1" t="s">
        <v>965</v>
      </c>
      <c r="I226" s="1" t="s">
        <v>966</v>
      </c>
      <c r="J226" t="s">
        <v>365</v>
      </c>
    </row>
    <row r="227" spans="1:10" ht="115.2" hidden="1" x14ac:dyDescent="0.3">
      <c r="A227" t="s">
        <v>10</v>
      </c>
      <c r="B227" t="b">
        <v>0</v>
      </c>
      <c r="C227" t="s">
        <v>355</v>
      </c>
      <c r="D227" s="1" t="s">
        <v>971</v>
      </c>
      <c r="E227" t="s">
        <v>972</v>
      </c>
      <c r="F227">
        <v>2019</v>
      </c>
      <c r="G227" s="1" t="s">
        <v>973</v>
      </c>
      <c r="I227" s="1" t="s">
        <v>974</v>
      </c>
      <c r="J227" t="s">
        <v>360</v>
      </c>
    </row>
    <row r="228" spans="1:10" ht="115.2" hidden="1" x14ac:dyDescent="0.3">
      <c r="A228" t="s">
        <v>10</v>
      </c>
      <c r="B228" t="b">
        <v>0</v>
      </c>
      <c r="C228" t="s">
        <v>355</v>
      </c>
      <c r="D228" s="1" t="s">
        <v>975</v>
      </c>
      <c r="E228" t="s">
        <v>976</v>
      </c>
      <c r="F228">
        <v>2019</v>
      </c>
      <c r="G228" s="1" t="s">
        <v>977</v>
      </c>
      <c r="I228" s="1" t="s">
        <v>978</v>
      </c>
      <c r="J228" t="s">
        <v>935</v>
      </c>
    </row>
    <row r="229" spans="1:10" ht="144" hidden="1" x14ac:dyDescent="0.3">
      <c r="A229" t="s">
        <v>10</v>
      </c>
      <c r="B229" t="b">
        <v>0</v>
      </c>
      <c r="C229" t="s">
        <v>355</v>
      </c>
      <c r="D229" s="1" t="s">
        <v>979</v>
      </c>
      <c r="E229" t="s">
        <v>980</v>
      </c>
      <c r="F229">
        <v>2019</v>
      </c>
      <c r="G229" s="1" t="s">
        <v>981</v>
      </c>
      <c r="I229" s="1" t="s">
        <v>45</v>
      </c>
      <c r="J229" t="s">
        <v>365</v>
      </c>
    </row>
    <row r="230" spans="1:10" ht="100.8" hidden="1" x14ac:dyDescent="0.3">
      <c r="A230" t="s">
        <v>10</v>
      </c>
      <c r="B230" t="b">
        <v>0</v>
      </c>
      <c r="C230" t="s">
        <v>355</v>
      </c>
      <c r="D230" s="1" t="s">
        <v>982</v>
      </c>
      <c r="E230" t="s">
        <v>983</v>
      </c>
      <c r="F230">
        <v>2019</v>
      </c>
      <c r="G230" s="1" t="s">
        <v>984</v>
      </c>
      <c r="I230" s="1" t="s">
        <v>580</v>
      </c>
      <c r="J230" t="s">
        <v>365</v>
      </c>
    </row>
    <row r="231" spans="1:10" ht="115.2" hidden="1" x14ac:dyDescent="0.3">
      <c r="A231" t="s">
        <v>10</v>
      </c>
      <c r="B231" t="b">
        <v>0</v>
      </c>
      <c r="C231" t="s">
        <v>355</v>
      </c>
      <c r="D231" s="1" t="s">
        <v>987</v>
      </c>
      <c r="E231" t="s">
        <v>988</v>
      </c>
      <c r="F231">
        <v>2019</v>
      </c>
      <c r="G231" s="1" t="s">
        <v>989</v>
      </c>
      <c r="I231" s="1" t="s">
        <v>987</v>
      </c>
      <c r="J231" t="s">
        <v>990</v>
      </c>
    </row>
    <row r="232" spans="1:10" ht="230.4" hidden="1" x14ac:dyDescent="0.3">
      <c r="A232" t="s">
        <v>10</v>
      </c>
      <c r="B232" t="b">
        <v>0</v>
      </c>
      <c r="C232" t="s">
        <v>355</v>
      </c>
      <c r="D232" s="1" t="s">
        <v>995</v>
      </c>
      <c r="E232" t="s">
        <v>996</v>
      </c>
      <c r="F232">
        <v>2019</v>
      </c>
      <c r="G232" s="1" t="s">
        <v>997</v>
      </c>
      <c r="I232" s="1" t="s">
        <v>505</v>
      </c>
      <c r="J232" t="s">
        <v>360</v>
      </c>
    </row>
    <row r="233" spans="1:10" ht="187.2" hidden="1" x14ac:dyDescent="0.3">
      <c r="A233" t="s">
        <v>10</v>
      </c>
      <c r="B233" t="b">
        <v>0</v>
      </c>
      <c r="C233" t="s">
        <v>355</v>
      </c>
      <c r="D233" s="1" t="s">
        <v>998</v>
      </c>
      <c r="E233" t="s">
        <v>999</v>
      </c>
      <c r="F233">
        <v>2019</v>
      </c>
      <c r="G233" s="1" t="s">
        <v>1000</v>
      </c>
      <c r="I233" s="1" t="s">
        <v>505</v>
      </c>
      <c r="J233" t="s">
        <v>360</v>
      </c>
    </row>
    <row r="234" spans="1:10" ht="144" hidden="1" x14ac:dyDescent="0.3">
      <c r="A234" t="s">
        <v>10</v>
      </c>
      <c r="B234" t="b">
        <v>0</v>
      </c>
      <c r="C234" t="s">
        <v>355</v>
      </c>
      <c r="D234" s="1" t="s">
        <v>1009</v>
      </c>
      <c r="E234" t="s">
        <v>1010</v>
      </c>
      <c r="F234">
        <v>2019</v>
      </c>
      <c r="G234" s="1" t="s">
        <v>1011</v>
      </c>
      <c r="I234" s="1" t="s">
        <v>671</v>
      </c>
      <c r="J234" t="s">
        <v>360</v>
      </c>
    </row>
    <row r="235" spans="1:10" ht="28.8" hidden="1" x14ac:dyDescent="0.3">
      <c r="A235" t="s">
        <v>10</v>
      </c>
      <c r="B235" t="b">
        <v>0</v>
      </c>
      <c r="C235" t="s">
        <v>355</v>
      </c>
      <c r="D235" s="1" t="s">
        <v>1025</v>
      </c>
      <c r="E235" t="s">
        <v>1026</v>
      </c>
      <c r="F235">
        <v>2019</v>
      </c>
      <c r="G235" s="1" t="s">
        <v>616</v>
      </c>
      <c r="I235" s="1" t="s">
        <v>410</v>
      </c>
      <c r="J235" t="s">
        <v>618</v>
      </c>
    </row>
    <row r="236" spans="1:10" ht="201.6" x14ac:dyDescent="0.3">
      <c r="A236" t="s">
        <v>10</v>
      </c>
      <c r="B236" t="b">
        <v>1</v>
      </c>
      <c r="C236" t="s">
        <v>355</v>
      </c>
      <c r="D236" s="1" t="s">
        <v>1027</v>
      </c>
      <c r="E236" t="s">
        <v>1028</v>
      </c>
      <c r="F236">
        <v>2019</v>
      </c>
      <c r="G236" s="1" t="s">
        <v>1029</v>
      </c>
      <c r="I236" s="1" t="s">
        <v>1030</v>
      </c>
      <c r="J236" t="s">
        <v>365</v>
      </c>
    </row>
    <row r="237" spans="1:10" ht="201.6" hidden="1" x14ac:dyDescent="0.3">
      <c r="A237" t="s">
        <v>10</v>
      </c>
      <c r="B237" t="b">
        <v>0</v>
      </c>
      <c r="C237" t="s">
        <v>355</v>
      </c>
      <c r="D237" s="1" t="s">
        <v>1031</v>
      </c>
      <c r="E237" t="s">
        <v>1032</v>
      </c>
      <c r="F237">
        <v>2019</v>
      </c>
      <c r="G237" s="1" t="s">
        <v>1033</v>
      </c>
      <c r="I237" s="1" t="s">
        <v>410</v>
      </c>
      <c r="J237" t="s">
        <v>365</v>
      </c>
    </row>
    <row r="238" spans="1:10" ht="172.8" hidden="1" x14ac:dyDescent="0.3">
      <c r="A238" t="s">
        <v>10</v>
      </c>
      <c r="B238" t="b">
        <v>0</v>
      </c>
      <c r="C238" t="s">
        <v>355</v>
      </c>
      <c r="D238" s="1" t="s">
        <v>1038</v>
      </c>
      <c r="E238" t="s">
        <v>1039</v>
      </c>
      <c r="F238">
        <v>2019</v>
      </c>
      <c r="G238" s="1" t="s">
        <v>1040</v>
      </c>
      <c r="I238" s="1" t="s">
        <v>1041</v>
      </c>
      <c r="J238" t="s">
        <v>360</v>
      </c>
    </row>
    <row r="239" spans="1:10" ht="158.4" hidden="1" x14ac:dyDescent="0.3">
      <c r="A239" t="s">
        <v>10</v>
      </c>
      <c r="B239" t="b">
        <v>0</v>
      </c>
      <c r="C239" t="s">
        <v>355</v>
      </c>
      <c r="D239" s="1" t="s">
        <v>1042</v>
      </c>
      <c r="E239" t="s">
        <v>1043</v>
      </c>
      <c r="F239">
        <v>2019</v>
      </c>
      <c r="G239" s="1" t="s">
        <v>1044</v>
      </c>
      <c r="I239" s="1" t="s">
        <v>1045</v>
      </c>
      <c r="J239" t="s">
        <v>360</v>
      </c>
    </row>
    <row r="240" spans="1:10" ht="129.6" hidden="1" x14ac:dyDescent="0.3">
      <c r="A240" t="s">
        <v>10</v>
      </c>
      <c r="B240" t="b">
        <v>0</v>
      </c>
      <c r="C240" t="s">
        <v>355</v>
      </c>
      <c r="D240" s="1" t="s">
        <v>1046</v>
      </c>
      <c r="E240" t="s">
        <v>1047</v>
      </c>
      <c r="F240">
        <v>2019</v>
      </c>
      <c r="G240" s="1" t="s">
        <v>1048</v>
      </c>
      <c r="I240" s="1" t="s">
        <v>845</v>
      </c>
      <c r="J240" t="s">
        <v>360</v>
      </c>
    </row>
    <row r="241" spans="1:10" ht="273.60000000000002" hidden="1" x14ac:dyDescent="0.3">
      <c r="A241" t="s">
        <v>10</v>
      </c>
      <c r="B241" t="b">
        <v>0</v>
      </c>
      <c r="C241" t="s">
        <v>355</v>
      </c>
      <c r="D241" s="1" t="s">
        <v>1049</v>
      </c>
      <c r="E241" t="s">
        <v>1050</v>
      </c>
      <c r="F241">
        <v>2019</v>
      </c>
      <c r="G241" s="1" t="s">
        <v>1051</v>
      </c>
      <c r="I241" s="1" t="s">
        <v>1052</v>
      </c>
      <c r="J241" t="s">
        <v>360</v>
      </c>
    </row>
    <row r="242" spans="1:10" ht="259.2" hidden="1" x14ac:dyDescent="0.3">
      <c r="A242" t="s">
        <v>10</v>
      </c>
      <c r="B242" t="b">
        <v>0</v>
      </c>
      <c r="C242" t="s">
        <v>355</v>
      </c>
      <c r="D242" s="1" t="s">
        <v>1053</v>
      </c>
      <c r="E242" t="s">
        <v>1054</v>
      </c>
      <c r="F242">
        <v>2019</v>
      </c>
      <c r="G242" s="1" t="s">
        <v>1055</v>
      </c>
      <c r="I242" s="1" t="s">
        <v>811</v>
      </c>
      <c r="J242" t="s">
        <v>360</v>
      </c>
    </row>
    <row r="243" spans="1:10" ht="158.4" hidden="1" x14ac:dyDescent="0.3">
      <c r="A243" t="s">
        <v>10</v>
      </c>
      <c r="B243" t="b">
        <v>0</v>
      </c>
      <c r="C243" t="s">
        <v>355</v>
      </c>
      <c r="D243" s="1" t="s">
        <v>1056</v>
      </c>
      <c r="E243" t="s">
        <v>1057</v>
      </c>
      <c r="F243">
        <v>2019</v>
      </c>
      <c r="G243" s="1" t="s">
        <v>1058</v>
      </c>
      <c r="I243" s="1" t="s">
        <v>559</v>
      </c>
      <c r="J243" t="s">
        <v>360</v>
      </c>
    </row>
    <row r="244" spans="1:10" ht="100.8" hidden="1" x14ac:dyDescent="0.3">
      <c r="A244" t="s">
        <v>10</v>
      </c>
      <c r="B244" t="b">
        <v>0</v>
      </c>
      <c r="C244" t="s">
        <v>355</v>
      </c>
      <c r="D244" s="1" t="s">
        <v>1059</v>
      </c>
      <c r="E244" t="s">
        <v>1060</v>
      </c>
      <c r="F244">
        <v>2019</v>
      </c>
      <c r="G244" s="1" t="s">
        <v>1061</v>
      </c>
      <c r="I244" s="1" t="s">
        <v>559</v>
      </c>
      <c r="J244" t="s">
        <v>360</v>
      </c>
    </row>
    <row r="245" spans="1:10" ht="115.2" hidden="1" x14ac:dyDescent="0.3">
      <c r="A245" t="s">
        <v>10</v>
      </c>
      <c r="B245" t="b">
        <v>0</v>
      </c>
      <c r="C245" t="s">
        <v>355</v>
      </c>
      <c r="D245" s="1" t="s">
        <v>1062</v>
      </c>
      <c r="E245" t="s">
        <v>1063</v>
      </c>
      <c r="F245">
        <v>2019</v>
      </c>
      <c r="G245" s="1" t="s">
        <v>1064</v>
      </c>
      <c r="I245" s="1" t="s">
        <v>598</v>
      </c>
      <c r="J245" t="s">
        <v>360</v>
      </c>
    </row>
    <row r="246" spans="1:10" ht="72" hidden="1" x14ac:dyDescent="0.3">
      <c r="A246" t="s">
        <v>10</v>
      </c>
      <c r="B246" t="b">
        <v>0</v>
      </c>
      <c r="C246" t="s">
        <v>355</v>
      </c>
      <c r="D246" s="1" t="s">
        <v>1065</v>
      </c>
      <c r="E246" t="s">
        <v>1066</v>
      </c>
      <c r="F246">
        <v>2019</v>
      </c>
      <c r="G246" s="1" t="s">
        <v>1067</v>
      </c>
      <c r="I246" s="1" t="s">
        <v>377</v>
      </c>
      <c r="J246" t="s">
        <v>360</v>
      </c>
    </row>
    <row r="247" spans="1:10" ht="115.2" hidden="1" x14ac:dyDescent="0.3">
      <c r="A247" t="s">
        <v>10</v>
      </c>
      <c r="B247" t="b">
        <v>0</v>
      </c>
      <c r="C247" t="s">
        <v>355</v>
      </c>
      <c r="D247" s="1" t="s">
        <v>1068</v>
      </c>
      <c r="E247" t="s">
        <v>1069</v>
      </c>
      <c r="F247">
        <v>2019</v>
      </c>
      <c r="G247" s="1" t="s">
        <v>1070</v>
      </c>
      <c r="I247" s="1" t="s">
        <v>377</v>
      </c>
      <c r="J247" t="s">
        <v>360</v>
      </c>
    </row>
    <row r="248" spans="1:10" ht="100.8" hidden="1" x14ac:dyDescent="0.3">
      <c r="A248" t="s">
        <v>10</v>
      </c>
      <c r="B248" t="b">
        <v>0</v>
      </c>
      <c r="C248" t="s">
        <v>355</v>
      </c>
      <c r="D248" s="1" t="s">
        <v>1071</v>
      </c>
      <c r="E248" t="s">
        <v>1072</v>
      </c>
      <c r="F248">
        <v>2019</v>
      </c>
      <c r="G248" s="1" t="s">
        <v>1073</v>
      </c>
      <c r="I248" s="1" t="s">
        <v>480</v>
      </c>
      <c r="J248" t="s">
        <v>360</v>
      </c>
    </row>
    <row r="249" spans="1:10" ht="100.8" x14ac:dyDescent="0.3">
      <c r="A249" t="s">
        <v>10</v>
      </c>
      <c r="B249" t="b">
        <v>1</v>
      </c>
      <c r="C249" t="s">
        <v>355</v>
      </c>
      <c r="D249" s="1" t="s">
        <v>1074</v>
      </c>
      <c r="E249" t="s">
        <v>1075</v>
      </c>
      <c r="F249">
        <v>2019</v>
      </c>
      <c r="G249" s="1" t="s">
        <v>1076</v>
      </c>
      <c r="I249" s="1" t="s">
        <v>480</v>
      </c>
      <c r="J249" t="s">
        <v>360</v>
      </c>
    </row>
    <row r="250" spans="1:10" ht="187.2" hidden="1" x14ac:dyDescent="0.3">
      <c r="A250" t="s">
        <v>10</v>
      </c>
      <c r="B250" t="b">
        <v>0</v>
      </c>
      <c r="C250" t="s">
        <v>355</v>
      </c>
      <c r="D250" s="1" t="s">
        <v>1078</v>
      </c>
      <c r="E250" t="s">
        <v>1079</v>
      </c>
      <c r="F250">
        <v>2019</v>
      </c>
      <c r="G250" s="1" t="s">
        <v>1080</v>
      </c>
      <c r="I250" s="1" t="s">
        <v>1041</v>
      </c>
      <c r="J250" t="s">
        <v>360</v>
      </c>
    </row>
    <row r="251" spans="1:10" ht="100.8" hidden="1" x14ac:dyDescent="0.3">
      <c r="A251" t="s">
        <v>10</v>
      </c>
      <c r="B251" t="b">
        <v>0</v>
      </c>
      <c r="C251" t="s">
        <v>355</v>
      </c>
      <c r="D251" s="1" t="s">
        <v>1081</v>
      </c>
      <c r="E251" t="s">
        <v>1082</v>
      </c>
      <c r="F251">
        <v>2019</v>
      </c>
      <c r="G251" s="1" t="s">
        <v>1083</v>
      </c>
      <c r="I251" s="1" t="s">
        <v>598</v>
      </c>
      <c r="J251" t="s">
        <v>360</v>
      </c>
    </row>
    <row r="252" spans="1:10" ht="172.8" hidden="1" x14ac:dyDescent="0.3">
      <c r="A252" t="s">
        <v>10</v>
      </c>
      <c r="B252" t="b">
        <v>0</v>
      </c>
      <c r="C252" t="s">
        <v>355</v>
      </c>
      <c r="D252" s="1" t="s">
        <v>1084</v>
      </c>
      <c r="E252" t="s">
        <v>1085</v>
      </c>
      <c r="F252">
        <v>2019</v>
      </c>
      <c r="G252" s="1" t="s">
        <v>1086</v>
      </c>
      <c r="I252" s="1" t="s">
        <v>1087</v>
      </c>
      <c r="J252" t="s">
        <v>360</v>
      </c>
    </row>
    <row r="253" spans="1:10" ht="115.2" x14ac:dyDescent="0.3">
      <c r="A253" t="s">
        <v>10</v>
      </c>
      <c r="B253" t="b">
        <v>1</v>
      </c>
      <c r="C253" t="s">
        <v>355</v>
      </c>
      <c r="D253" s="1" t="s">
        <v>1088</v>
      </c>
      <c r="E253" t="s">
        <v>1089</v>
      </c>
      <c r="F253">
        <v>2019</v>
      </c>
      <c r="G253" s="1" t="s">
        <v>1090</v>
      </c>
      <c r="I253" s="1" t="s">
        <v>1091</v>
      </c>
      <c r="J253" t="s">
        <v>360</v>
      </c>
    </row>
    <row r="254" spans="1:10" ht="115.2" x14ac:dyDescent="0.3">
      <c r="A254" t="s">
        <v>10</v>
      </c>
      <c r="B254" t="b">
        <v>1</v>
      </c>
      <c r="C254" t="s">
        <v>355</v>
      </c>
      <c r="D254" s="1" t="s">
        <v>1092</v>
      </c>
      <c r="E254" t="s">
        <v>1093</v>
      </c>
      <c r="F254">
        <v>2019</v>
      </c>
      <c r="G254" s="1" t="s">
        <v>1094</v>
      </c>
      <c r="I254" s="1" t="s">
        <v>1091</v>
      </c>
      <c r="J254" t="s">
        <v>360</v>
      </c>
    </row>
    <row r="255" spans="1:10" ht="201.6" x14ac:dyDescent="0.3">
      <c r="A255" t="s">
        <v>10</v>
      </c>
      <c r="B255" t="b">
        <v>1</v>
      </c>
      <c r="C255" t="s">
        <v>355</v>
      </c>
      <c r="D255" s="1" t="s">
        <v>1095</v>
      </c>
      <c r="E255" t="s">
        <v>1096</v>
      </c>
      <c r="F255">
        <v>2019</v>
      </c>
      <c r="G255" s="1" t="s">
        <v>1097</v>
      </c>
      <c r="I255" s="1" t="s">
        <v>432</v>
      </c>
      <c r="J255" t="s">
        <v>360</v>
      </c>
    </row>
    <row r="256" spans="1:10" ht="144" x14ac:dyDescent="0.3">
      <c r="A256" t="s">
        <v>10</v>
      </c>
      <c r="B256" t="b">
        <v>1</v>
      </c>
      <c r="C256" t="s">
        <v>355</v>
      </c>
      <c r="D256" s="1" t="s">
        <v>1098</v>
      </c>
      <c r="E256" t="s">
        <v>1099</v>
      </c>
      <c r="F256">
        <v>2019</v>
      </c>
      <c r="G256" s="1" t="s">
        <v>1100</v>
      </c>
      <c r="I256" s="1" t="s">
        <v>1101</v>
      </c>
      <c r="J256" t="s">
        <v>360</v>
      </c>
    </row>
    <row r="257" spans="1:10" ht="115.2" hidden="1" x14ac:dyDescent="0.3">
      <c r="A257" t="s">
        <v>10</v>
      </c>
      <c r="B257" t="b">
        <v>0</v>
      </c>
      <c r="C257" t="s">
        <v>355</v>
      </c>
      <c r="D257" s="1" t="s">
        <v>1102</v>
      </c>
      <c r="E257" t="s">
        <v>1103</v>
      </c>
      <c r="F257">
        <v>2019</v>
      </c>
      <c r="G257" s="1" t="s">
        <v>1104</v>
      </c>
      <c r="I257" s="1" t="s">
        <v>559</v>
      </c>
      <c r="J257" t="s">
        <v>360</v>
      </c>
    </row>
    <row r="258" spans="1:10" ht="187.2" hidden="1" x14ac:dyDescent="0.3">
      <c r="A258" t="s">
        <v>10</v>
      </c>
      <c r="B258" t="b">
        <v>0</v>
      </c>
      <c r="C258" t="s">
        <v>355</v>
      </c>
      <c r="D258" s="1" t="s">
        <v>1111</v>
      </c>
      <c r="E258" t="s">
        <v>1112</v>
      </c>
      <c r="F258">
        <v>2018</v>
      </c>
      <c r="G258" s="1" t="s">
        <v>1113</v>
      </c>
      <c r="I258" s="1" t="s">
        <v>505</v>
      </c>
      <c r="J258" t="s">
        <v>360</v>
      </c>
    </row>
    <row r="259" spans="1:10" ht="144" hidden="1" x14ac:dyDescent="0.3">
      <c r="A259" t="s">
        <v>10</v>
      </c>
      <c r="B259" t="b">
        <v>0</v>
      </c>
      <c r="C259" t="s">
        <v>355</v>
      </c>
      <c r="D259" s="1" t="s">
        <v>788</v>
      </c>
      <c r="E259" t="s">
        <v>988</v>
      </c>
      <c r="F259">
        <v>2018</v>
      </c>
      <c r="G259" s="1" t="s">
        <v>1117</v>
      </c>
      <c r="I259" s="1" t="s">
        <v>788</v>
      </c>
      <c r="J259" t="s">
        <v>990</v>
      </c>
    </row>
    <row r="260" spans="1:10" ht="172.8" x14ac:dyDescent="0.3">
      <c r="A260" t="s">
        <v>10</v>
      </c>
      <c r="B260" t="b">
        <v>1</v>
      </c>
      <c r="C260" t="s">
        <v>355</v>
      </c>
      <c r="D260" s="1" t="s">
        <v>1118</v>
      </c>
      <c r="E260" t="s">
        <v>1119</v>
      </c>
      <c r="F260">
        <v>2018</v>
      </c>
      <c r="G260" s="1" t="s">
        <v>1120</v>
      </c>
      <c r="I260" s="1" t="s">
        <v>425</v>
      </c>
      <c r="J260" t="s">
        <v>360</v>
      </c>
    </row>
    <row r="261" spans="1:10" ht="115.2" hidden="1" x14ac:dyDescent="0.3">
      <c r="A261" t="s">
        <v>10</v>
      </c>
      <c r="B261" t="b">
        <v>0</v>
      </c>
      <c r="C261" t="s">
        <v>355</v>
      </c>
      <c r="D261" s="1" t="s">
        <v>1124</v>
      </c>
      <c r="E261" t="s">
        <v>1125</v>
      </c>
      <c r="F261">
        <v>2018</v>
      </c>
      <c r="G261" s="1" t="s">
        <v>1126</v>
      </c>
      <c r="I261" s="1" t="s">
        <v>1127</v>
      </c>
      <c r="J261" t="s">
        <v>548</v>
      </c>
    </row>
    <row r="262" spans="1:10" ht="86.4" hidden="1" x14ac:dyDescent="0.3">
      <c r="A262" t="s">
        <v>10</v>
      </c>
      <c r="B262" t="b">
        <v>0</v>
      </c>
      <c r="C262" t="s">
        <v>355</v>
      </c>
      <c r="D262" s="1" t="s">
        <v>1128</v>
      </c>
      <c r="E262" t="s">
        <v>1129</v>
      </c>
      <c r="F262">
        <v>2018</v>
      </c>
      <c r="G262" s="1" t="s">
        <v>1130</v>
      </c>
      <c r="I262" s="1" t="s">
        <v>1131</v>
      </c>
      <c r="J262" t="s">
        <v>360</v>
      </c>
    </row>
    <row r="263" spans="1:10" ht="86.4" hidden="1" x14ac:dyDescent="0.3">
      <c r="A263" t="s">
        <v>10</v>
      </c>
      <c r="B263" t="b">
        <v>0</v>
      </c>
      <c r="C263" t="s">
        <v>355</v>
      </c>
      <c r="D263" s="1" t="s">
        <v>1132</v>
      </c>
      <c r="E263" t="s">
        <v>1133</v>
      </c>
      <c r="F263">
        <v>2018</v>
      </c>
      <c r="G263" s="1" t="s">
        <v>1134</v>
      </c>
      <c r="I263" s="1" t="s">
        <v>803</v>
      </c>
      <c r="J263" t="s">
        <v>365</v>
      </c>
    </row>
    <row r="264" spans="1:10" ht="115.2" hidden="1" x14ac:dyDescent="0.3">
      <c r="A264" t="s">
        <v>10</v>
      </c>
      <c r="B264" t="b">
        <v>0</v>
      </c>
      <c r="C264" t="s">
        <v>355</v>
      </c>
      <c r="D264" s="1" t="s">
        <v>1137</v>
      </c>
      <c r="E264" t="s">
        <v>1138</v>
      </c>
      <c r="F264">
        <v>2018</v>
      </c>
      <c r="G264" s="1" t="s">
        <v>1139</v>
      </c>
      <c r="I264" s="1" t="s">
        <v>1030</v>
      </c>
      <c r="J264" t="s">
        <v>365</v>
      </c>
    </row>
    <row r="265" spans="1:10" ht="259.2" hidden="1" x14ac:dyDescent="0.3">
      <c r="A265" t="s">
        <v>10</v>
      </c>
      <c r="B265" t="b">
        <v>0</v>
      </c>
      <c r="C265" t="s">
        <v>355</v>
      </c>
      <c r="D265" s="1" t="s">
        <v>1140</v>
      </c>
      <c r="E265" t="s">
        <v>1141</v>
      </c>
      <c r="F265">
        <v>2018</v>
      </c>
      <c r="G265" s="1" t="s">
        <v>1142</v>
      </c>
      <c r="I265" s="1" t="s">
        <v>811</v>
      </c>
      <c r="J265" t="s">
        <v>360</v>
      </c>
    </row>
    <row r="266" spans="1:10" ht="158.4" hidden="1" x14ac:dyDescent="0.3">
      <c r="A266" t="s">
        <v>10</v>
      </c>
      <c r="B266" t="b">
        <v>0</v>
      </c>
      <c r="C266" t="s">
        <v>355</v>
      </c>
      <c r="D266" s="1" t="s">
        <v>1143</v>
      </c>
      <c r="E266" t="s">
        <v>1144</v>
      </c>
      <c r="F266">
        <v>2018</v>
      </c>
      <c r="G266" s="1" t="s">
        <v>1145</v>
      </c>
      <c r="I266" s="1" t="s">
        <v>505</v>
      </c>
      <c r="J266" t="s">
        <v>360</v>
      </c>
    </row>
    <row r="267" spans="1:10" ht="144" hidden="1" x14ac:dyDescent="0.3">
      <c r="A267" t="s">
        <v>10</v>
      </c>
      <c r="B267" t="b">
        <v>0</v>
      </c>
      <c r="C267" t="s">
        <v>355</v>
      </c>
      <c r="D267" s="1" t="s">
        <v>1148</v>
      </c>
      <c r="E267" t="s">
        <v>1149</v>
      </c>
      <c r="F267">
        <v>2018</v>
      </c>
      <c r="G267" s="1" t="s">
        <v>1150</v>
      </c>
      <c r="I267" s="1" t="s">
        <v>559</v>
      </c>
      <c r="J267" t="s">
        <v>360</v>
      </c>
    </row>
    <row r="268" spans="1:10" ht="187.2" hidden="1" x14ac:dyDescent="0.3">
      <c r="A268" t="s">
        <v>10</v>
      </c>
      <c r="B268" t="b">
        <v>0</v>
      </c>
      <c r="C268" t="s">
        <v>355</v>
      </c>
      <c r="D268" s="1" t="s">
        <v>1151</v>
      </c>
      <c r="E268" t="s">
        <v>1152</v>
      </c>
      <c r="F268">
        <v>2018</v>
      </c>
      <c r="G268" s="1" t="s">
        <v>1153</v>
      </c>
      <c r="I268" s="1" t="s">
        <v>1154</v>
      </c>
      <c r="J268" t="s">
        <v>360</v>
      </c>
    </row>
    <row r="269" spans="1:10" ht="86.4" hidden="1" x14ac:dyDescent="0.3">
      <c r="A269" t="s">
        <v>10</v>
      </c>
      <c r="B269" t="b">
        <v>0</v>
      </c>
      <c r="C269" t="s">
        <v>355</v>
      </c>
      <c r="D269" s="1" t="s">
        <v>1155</v>
      </c>
      <c r="E269" t="s">
        <v>1156</v>
      </c>
      <c r="F269">
        <v>2018</v>
      </c>
      <c r="G269" s="1" t="s">
        <v>1157</v>
      </c>
      <c r="I269" s="1" t="s">
        <v>1158</v>
      </c>
      <c r="J269" t="s">
        <v>360</v>
      </c>
    </row>
    <row r="270" spans="1:10" ht="72" hidden="1" x14ac:dyDescent="0.3">
      <c r="A270" t="s">
        <v>10</v>
      </c>
      <c r="B270" t="b">
        <v>0</v>
      </c>
      <c r="C270" t="s">
        <v>355</v>
      </c>
      <c r="D270" s="1" t="s">
        <v>1159</v>
      </c>
      <c r="E270" t="s">
        <v>1160</v>
      </c>
      <c r="F270">
        <v>2018</v>
      </c>
      <c r="G270" s="1" t="s">
        <v>1161</v>
      </c>
      <c r="I270" s="1" t="s">
        <v>1158</v>
      </c>
      <c r="J270" t="s">
        <v>360</v>
      </c>
    </row>
    <row r="271" spans="1:10" ht="273.60000000000002" hidden="1" x14ac:dyDescent="0.3">
      <c r="A271" t="s">
        <v>10</v>
      </c>
      <c r="B271" t="b">
        <v>0</v>
      </c>
      <c r="C271" t="s">
        <v>355</v>
      </c>
      <c r="D271" s="1" t="s">
        <v>1162</v>
      </c>
      <c r="E271" t="s">
        <v>1163</v>
      </c>
      <c r="F271">
        <v>2018</v>
      </c>
      <c r="G271" s="1" t="s">
        <v>1164</v>
      </c>
      <c r="I271" s="1" t="s">
        <v>780</v>
      </c>
      <c r="J271" t="s">
        <v>360</v>
      </c>
    </row>
    <row r="272" spans="1:10" ht="201.6" hidden="1" x14ac:dyDescent="0.3">
      <c r="A272" t="s">
        <v>10</v>
      </c>
      <c r="B272" t="b">
        <v>0</v>
      </c>
      <c r="C272" t="s">
        <v>355</v>
      </c>
      <c r="D272" s="1" t="s">
        <v>1165</v>
      </c>
      <c r="E272" t="s">
        <v>1166</v>
      </c>
      <c r="F272">
        <v>2018</v>
      </c>
      <c r="G272" s="1" t="s">
        <v>1167</v>
      </c>
      <c r="I272" s="1" t="s">
        <v>780</v>
      </c>
      <c r="J272" t="s">
        <v>360</v>
      </c>
    </row>
    <row r="273" spans="1:10" ht="115.2" hidden="1" x14ac:dyDescent="0.3">
      <c r="A273" t="s">
        <v>10</v>
      </c>
      <c r="B273" t="b">
        <v>0</v>
      </c>
      <c r="C273" t="s">
        <v>355</v>
      </c>
      <c r="D273" s="1" t="s">
        <v>1168</v>
      </c>
      <c r="E273" t="s">
        <v>1169</v>
      </c>
      <c r="F273">
        <v>2018</v>
      </c>
      <c r="G273" s="1" t="s">
        <v>1170</v>
      </c>
      <c r="I273" s="1" t="s">
        <v>1171</v>
      </c>
      <c r="J273" t="s">
        <v>365</v>
      </c>
    </row>
    <row r="274" spans="1:10" ht="86.4" hidden="1" x14ac:dyDescent="0.3">
      <c r="A274" t="s">
        <v>10</v>
      </c>
      <c r="B274" t="b">
        <v>0</v>
      </c>
      <c r="C274" t="s">
        <v>355</v>
      </c>
      <c r="D274" s="1" t="s">
        <v>1175</v>
      </c>
      <c r="E274" t="s">
        <v>1176</v>
      </c>
      <c r="F274">
        <v>2017</v>
      </c>
      <c r="G274" s="1" t="s">
        <v>1177</v>
      </c>
      <c r="I274" s="1" t="s">
        <v>1178</v>
      </c>
      <c r="J274" t="s">
        <v>360</v>
      </c>
    </row>
    <row r="275" spans="1:10" ht="86.4" x14ac:dyDescent="0.3">
      <c r="A275" t="s">
        <v>10</v>
      </c>
      <c r="B275" t="b">
        <v>1</v>
      </c>
      <c r="C275" t="s">
        <v>355</v>
      </c>
      <c r="D275" s="1" t="s">
        <v>1181</v>
      </c>
      <c r="E275" t="s">
        <v>1182</v>
      </c>
      <c r="F275">
        <v>2017</v>
      </c>
      <c r="G275" s="1" t="s">
        <v>1183</v>
      </c>
      <c r="I275" s="1" t="s">
        <v>1184</v>
      </c>
      <c r="J275" t="s">
        <v>548</v>
      </c>
    </row>
    <row r="276" spans="1:10" ht="158.4" hidden="1" x14ac:dyDescent="0.3">
      <c r="A276" t="s">
        <v>10</v>
      </c>
      <c r="B276" t="b">
        <v>0</v>
      </c>
      <c r="C276" t="s">
        <v>355</v>
      </c>
      <c r="D276" s="1" t="s">
        <v>1185</v>
      </c>
      <c r="E276" t="s">
        <v>1186</v>
      </c>
      <c r="F276">
        <v>2017</v>
      </c>
      <c r="G276" s="1" t="s">
        <v>1187</v>
      </c>
      <c r="I276" s="1" t="s">
        <v>1188</v>
      </c>
      <c r="J276" t="s">
        <v>360</v>
      </c>
    </row>
    <row r="277" spans="1:10" ht="172.8" hidden="1" x14ac:dyDescent="0.3">
      <c r="A277" t="s">
        <v>10</v>
      </c>
      <c r="B277" t="b">
        <v>0</v>
      </c>
      <c r="C277" t="s">
        <v>355</v>
      </c>
      <c r="D277" s="1" t="s">
        <v>1189</v>
      </c>
      <c r="E277" t="s">
        <v>1190</v>
      </c>
      <c r="F277">
        <v>2017</v>
      </c>
      <c r="G277" s="1" t="s">
        <v>1191</v>
      </c>
      <c r="I277" s="1" t="s">
        <v>811</v>
      </c>
      <c r="J277" t="s">
        <v>360</v>
      </c>
    </row>
    <row r="278" spans="1:10" ht="230.4" hidden="1" x14ac:dyDescent="0.3">
      <c r="A278" t="s">
        <v>10</v>
      </c>
      <c r="B278" t="b">
        <v>0</v>
      </c>
      <c r="C278" t="s">
        <v>355</v>
      </c>
      <c r="D278" s="1" t="s">
        <v>1192</v>
      </c>
      <c r="E278" t="s">
        <v>1193</v>
      </c>
      <c r="F278">
        <v>2017</v>
      </c>
      <c r="G278" s="1" t="s">
        <v>1194</v>
      </c>
      <c r="I278" s="1" t="s">
        <v>811</v>
      </c>
      <c r="J278" t="s">
        <v>360</v>
      </c>
    </row>
    <row r="279" spans="1:10" ht="158.4" hidden="1" x14ac:dyDescent="0.3">
      <c r="A279" t="s">
        <v>10</v>
      </c>
      <c r="B279" t="b">
        <v>0</v>
      </c>
      <c r="C279" t="s">
        <v>355</v>
      </c>
      <c r="D279" s="1" t="s">
        <v>1195</v>
      </c>
      <c r="E279" t="s">
        <v>1196</v>
      </c>
      <c r="F279">
        <v>2017</v>
      </c>
      <c r="G279" s="1" t="s">
        <v>1197</v>
      </c>
      <c r="I279" s="1" t="s">
        <v>838</v>
      </c>
      <c r="J279" t="s">
        <v>360</v>
      </c>
    </row>
    <row r="280" spans="1:10" ht="144" hidden="1" x14ac:dyDescent="0.3">
      <c r="A280" t="s">
        <v>10</v>
      </c>
      <c r="B280" t="b">
        <v>0</v>
      </c>
      <c r="C280" t="s">
        <v>355</v>
      </c>
      <c r="D280" s="1" t="s">
        <v>1198</v>
      </c>
      <c r="E280" t="s">
        <v>1199</v>
      </c>
      <c r="F280">
        <v>2017</v>
      </c>
      <c r="G280" s="1" t="s">
        <v>1200</v>
      </c>
      <c r="I280" s="1" t="s">
        <v>555</v>
      </c>
      <c r="J280" t="s">
        <v>360</v>
      </c>
    </row>
    <row r="281" spans="1:10" ht="100.8" hidden="1" x14ac:dyDescent="0.3">
      <c r="A281" t="s">
        <v>10</v>
      </c>
      <c r="B281" t="b">
        <v>0</v>
      </c>
      <c r="C281" t="s">
        <v>355</v>
      </c>
      <c r="D281" s="1" t="s">
        <v>1201</v>
      </c>
      <c r="E281" t="s">
        <v>1202</v>
      </c>
      <c r="F281">
        <v>2017</v>
      </c>
      <c r="G281" s="1" t="s">
        <v>1203</v>
      </c>
      <c r="I281" s="1" t="s">
        <v>555</v>
      </c>
      <c r="J281" t="s">
        <v>360</v>
      </c>
    </row>
    <row r="282" spans="1:10" ht="115.2" hidden="1" x14ac:dyDescent="0.3">
      <c r="A282" t="s">
        <v>10</v>
      </c>
      <c r="B282" t="b">
        <v>0</v>
      </c>
      <c r="C282" t="s">
        <v>355</v>
      </c>
      <c r="D282" s="1" t="s">
        <v>1204</v>
      </c>
      <c r="E282" t="s">
        <v>1205</v>
      </c>
      <c r="F282">
        <v>2017</v>
      </c>
      <c r="G282" s="1" t="s">
        <v>1206</v>
      </c>
      <c r="I282" s="1" t="s">
        <v>885</v>
      </c>
      <c r="J282" t="s">
        <v>360</v>
      </c>
    </row>
    <row r="283" spans="1:10" ht="86.4" x14ac:dyDescent="0.3">
      <c r="A283" t="s">
        <v>10</v>
      </c>
      <c r="B283" t="b">
        <v>1</v>
      </c>
      <c r="C283" t="s">
        <v>355</v>
      </c>
      <c r="D283" s="1" t="s">
        <v>1207</v>
      </c>
      <c r="E283" t="s">
        <v>1208</v>
      </c>
      <c r="F283">
        <v>2017</v>
      </c>
      <c r="G283" s="1" t="s">
        <v>1209</v>
      </c>
      <c r="I283" s="1" t="s">
        <v>885</v>
      </c>
      <c r="J283" t="s">
        <v>360</v>
      </c>
    </row>
    <row r="284" spans="1:10" ht="129.6" hidden="1" x14ac:dyDescent="0.3">
      <c r="A284" t="s">
        <v>10</v>
      </c>
      <c r="B284" t="b">
        <v>0</v>
      </c>
      <c r="C284" t="s">
        <v>355</v>
      </c>
      <c r="D284" s="1" t="s">
        <v>1210</v>
      </c>
      <c r="E284" t="s">
        <v>1211</v>
      </c>
      <c r="F284">
        <v>2017</v>
      </c>
      <c r="G284" s="1" t="s">
        <v>1212</v>
      </c>
      <c r="I284" s="1" t="s">
        <v>845</v>
      </c>
      <c r="J284" t="s">
        <v>360</v>
      </c>
    </row>
    <row r="285" spans="1:10" ht="86.4" hidden="1" x14ac:dyDescent="0.3">
      <c r="A285" t="s">
        <v>10</v>
      </c>
      <c r="B285" t="b">
        <v>0</v>
      </c>
      <c r="C285" t="s">
        <v>355</v>
      </c>
      <c r="D285" s="1" t="s">
        <v>1213</v>
      </c>
      <c r="E285" t="s">
        <v>1214</v>
      </c>
      <c r="F285">
        <v>2017</v>
      </c>
      <c r="G285" s="1" t="s">
        <v>1215</v>
      </c>
      <c r="I285" s="1" t="s">
        <v>1216</v>
      </c>
      <c r="J285" t="s">
        <v>365</v>
      </c>
    </row>
    <row r="286" spans="1:10" ht="129.6" hidden="1" x14ac:dyDescent="0.3">
      <c r="A286" t="s">
        <v>10</v>
      </c>
      <c r="B286" t="b">
        <v>0</v>
      </c>
      <c r="C286" t="s">
        <v>355</v>
      </c>
      <c r="D286" s="1" t="s">
        <v>1217</v>
      </c>
      <c r="E286" t="s">
        <v>1218</v>
      </c>
      <c r="F286">
        <v>2017</v>
      </c>
      <c r="G286" s="1" t="s">
        <v>1219</v>
      </c>
      <c r="I286" s="1" t="s">
        <v>1220</v>
      </c>
      <c r="J286" t="s">
        <v>360</v>
      </c>
    </row>
    <row r="287" spans="1:10" ht="100.8" hidden="1" x14ac:dyDescent="0.3">
      <c r="A287" t="s">
        <v>10</v>
      </c>
      <c r="B287" t="b">
        <v>0</v>
      </c>
      <c r="C287" t="s">
        <v>355</v>
      </c>
      <c r="D287" s="1" t="s">
        <v>1221</v>
      </c>
      <c r="E287" t="s">
        <v>988</v>
      </c>
      <c r="F287">
        <v>2016</v>
      </c>
      <c r="G287" s="1" t="s">
        <v>1222</v>
      </c>
      <c r="I287" s="1" t="s">
        <v>1221</v>
      </c>
      <c r="J287" t="s">
        <v>990</v>
      </c>
    </row>
    <row r="288" spans="1:10" ht="100.8" hidden="1" x14ac:dyDescent="0.3">
      <c r="A288" t="s">
        <v>10</v>
      </c>
      <c r="B288" t="b">
        <v>0</v>
      </c>
      <c r="C288" t="s">
        <v>355</v>
      </c>
      <c r="D288" s="1" t="s">
        <v>1225</v>
      </c>
      <c r="E288" t="s">
        <v>1226</v>
      </c>
      <c r="F288">
        <v>2016</v>
      </c>
      <c r="G288" s="1" t="s">
        <v>1227</v>
      </c>
      <c r="I288" s="1" t="s">
        <v>1228</v>
      </c>
      <c r="J288" t="s">
        <v>360</v>
      </c>
    </row>
    <row r="289" spans="1:10" ht="115.2" x14ac:dyDescent="0.3">
      <c r="A289" t="s">
        <v>10</v>
      </c>
      <c r="B289" t="b">
        <v>1</v>
      </c>
      <c r="C289" t="s">
        <v>355</v>
      </c>
      <c r="D289" s="1" t="s">
        <v>1229</v>
      </c>
      <c r="E289" t="s">
        <v>1230</v>
      </c>
      <c r="F289">
        <v>2016</v>
      </c>
      <c r="G289" s="1" t="s">
        <v>1231</v>
      </c>
      <c r="I289" s="1" t="s">
        <v>711</v>
      </c>
      <c r="J289" t="s">
        <v>360</v>
      </c>
    </row>
    <row r="290" spans="1:10" ht="100.8" hidden="1" x14ac:dyDescent="0.3">
      <c r="A290" t="s">
        <v>10</v>
      </c>
      <c r="B290" t="b">
        <v>0</v>
      </c>
      <c r="C290" t="s">
        <v>355</v>
      </c>
      <c r="D290" s="1" t="s">
        <v>1232</v>
      </c>
      <c r="E290" t="s">
        <v>1233</v>
      </c>
      <c r="F290">
        <v>2016</v>
      </c>
      <c r="G290" s="1" t="s">
        <v>1234</v>
      </c>
      <c r="I290" s="1" t="s">
        <v>1235</v>
      </c>
      <c r="J290" t="s">
        <v>360</v>
      </c>
    </row>
    <row r="291" spans="1:10" ht="158.4" hidden="1" x14ac:dyDescent="0.3">
      <c r="A291" t="s">
        <v>10</v>
      </c>
      <c r="B291" t="b">
        <v>0</v>
      </c>
      <c r="C291" t="s">
        <v>355</v>
      </c>
      <c r="D291" s="1" t="s">
        <v>1236</v>
      </c>
      <c r="E291" t="s">
        <v>1237</v>
      </c>
      <c r="F291">
        <v>2016</v>
      </c>
      <c r="G291" s="1" t="s">
        <v>1238</v>
      </c>
      <c r="I291" s="1" t="s">
        <v>1239</v>
      </c>
      <c r="J291" t="s">
        <v>548</v>
      </c>
    </row>
    <row r="292" spans="1:10" ht="115.2" x14ac:dyDescent="0.3">
      <c r="A292" t="s">
        <v>10</v>
      </c>
      <c r="B292" t="b">
        <v>1</v>
      </c>
      <c r="C292" t="s">
        <v>355</v>
      </c>
      <c r="D292" s="1" t="s">
        <v>1240</v>
      </c>
      <c r="E292" t="s">
        <v>1241</v>
      </c>
      <c r="F292">
        <v>2016</v>
      </c>
      <c r="G292" s="1" t="s">
        <v>1242</v>
      </c>
      <c r="I292" s="1" t="s">
        <v>1243</v>
      </c>
      <c r="J292" t="s">
        <v>360</v>
      </c>
    </row>
    <row r="293" spans="1:10" ht="409.6" hidden="1" x14ac:dyDescent="0.3">
      <c r="A293" t="s">
        <v>10</v>
      </c>
      <c r="B293" t="b">
        <v>0</v>
      </c>
      <c r="C293" t="s">
        <v>355</v>
      </c>
      <c r="D293" s="1" t="s">
        <v>1244</v>
      </c>
      <c r="E293" t="s">
        <v>1245</v>
      </c>
      <c r="F293">
        <v>2016</v>
      </c>
      <c r="G293" s="1" t="s">
        <v>1246</v>
      </c>
      <c r="I293" s="1" t="s">
        <v>1247</v>
      </c>
      <c r="J293" t="s">
        <v>360</v>
      </c>
    </row>
    <row r="294" spans="1:10" ht="244.8" hidden="1" x14ac:dyDescent="0.3">
      <c r="A294" t="s">
        <v>10</v>
      </c>
      <c r="B294" t="b">
        <v>0</v>
      </c>
      <c r="C294" t="s">
        <v>355</v>
      </c>
      <c r="D294" s="1" t="s">
        <v>1248</v>
      </c>
      <c r="E294" t="s">
        <v>1249</v>
      </c>
      <c r="F294">
        <v>2016</v>
      </c>
      <c r="G294" s="1" t="s">
        <v>1250</v>
      </c>
      <c r="I294" s="1" t="s">
        <v>1251</v>
      </c>
      <c r="J294" t="s">
        <v>360</v>
      </c>
    </row>
    <row r="295" spans="1:10" ht="259.2" hidden="1" x14ac:dyDescent="0.3">
      <c r="A295" t="s">
        <v>10</v>
      </c>
      <c r="B295" t="b">
        <v>0</v>
      </c>
      <c r="C295" t="s">
        <v>355</v>
      </c>
      <c r="D295" s="1" t="s">
        <v>1252</v>
      </c>
      <c r="E295" t="s">
        <v>1253</v>
      </c>
      <c r="F295">
        <v>2016</v>
      </c>
      <c r="G295" s="1" t="s">
        <v>1254</v>
      </c>
      <c r="I295" s="1" t="s">
        <v>811</v>
      </c>
      <c r="J295" t="s">
        <v>360</v>
      </c>
    </row>
    <row r="296" spans="1:10" ht="129.6" hidden="1" x14ac:dyDescent="0.3">
      <c r="A296" t="s">
        <v>10</v>
      </c>
      <c r="B296" t="b">
        <v>0</v>
      </c>
      <c r="C296" t="s">
        <v>355</v>
      </c>
      <c r="D296" s="1" t="s">
        <v>1255</v>
      </c>
      <c r="E296" t="s">
        <v>1256</v>
      </c>
      <c r="F296">
        <v>2016</v>
      </c>
      <c r="G296" s="1" t="s">
        <v>1257</v>
      </c>
      <c r="I296" s="1" t="s">
        <v>1258</v>
      </c>
      <c r="J296" t="s">
        <v>360</v>
      </c>
    </row>
    <row r="297" spans="1:10" ht="374.4" x14ac:dyDescent="0.3">
      <c r="A297" t="s">
        <v>10</v>
      </c>
      <c r="B297" t="b">
        <v>1</v>
      </c>
      <c r="C297" t="s">
        <v>355</v>
      </c>
      <c r="D297" s="1" t="s">
        <v>1259</v>
      </c>
      <c r="E297" t="s">
        <v>1260</v>
      </c>
      <c r="F297">
        <v>2016</v>
      </c>
      <c r="G297" s="1" t="s">
        <v>1261</v>
      </c>
      <c r="I297" s="1" t="s">
        <v>1262</v>
      </c>
      <c r="J297" t="s">
        <v>360</v>
      </c>
    </row>
    <row r="298" spans="1:10" ht="144" hidden="1" x14ac:dyDescent="0.3">
      <c r="A298" t="s">
        <v>10</v>
      </c>
      <c r="B298" t="b">
        <v>0</v>
      </c>
      <c r="C298" t="s">
        <v>355</v>
      </c>
      <c r="D298" s="1" t="s">
        <v>1263</v>
      </c>
      <c r="E298" t="s">
        <v>1264</v>
      </c>
      <c r="F298">
        <v>2016</v>
      </c>
      <c r="G298" s="1" t="s">
        <v>1265</v>
      </c>
      <c r="I298" s="1" t="s">
        <v>885</v>
      </c>
      <c r="J298" t="s">
        <v>360</v>
      </c>
    </row>
    <row r="299" spans="1:10" ht="172.8" hidden="1" x14ac:dyDescent="0.3">
      <c r="A299" t="s">
        <v>10</v>
      </c>
      <c r="B299" t="b">
        <v>0</v>
      </c>
      <c r="C299" t="s">
        <v>355</v>
      </c>
      <c r="D299" s="1" t="s">
        <v>1266</v>
      </c>
      <c r="E299" t="s">
        <v>1267</v>
      </c>
      <c r="F299">
        <v>2016</v>
      </c>
      <c r="G299" s="1" t="s">
        <v>1268</v>
      </c>
      <c r="I299" s="1" t="s">
        <v>885</v>
      </c>
      <c r="J299" t="s">
        <v>360</v>
      </c>
    </row>
    <row r="300" spans="1:10" ht="100.8" hidden="1" x14ac:dyDescent="0.3">
      <c r="A300" t="s">
        <v>10</v>
      </c>
      <c r="B300" t="b">
        <v>0</v>
      </c>
      <c r="C300" t="s">
        <v>355</v>
      </c>
      <c r="D300" s="1" t="s">
        <v>1269</v>
      </c>
      <c r="E300" t="s">
        <v>1270</v>
      </c>
      <c r="F300">
        <v>2016</v>
      </c>
      <c r="G300" s="1" t="s">
        <v>1271</v>
      </c>
      <c r="I300" s="1" t="s">
        <v>885</v>
      </c>
      <c r="J300" t="s">
        <v>360</v>
      </c>
    </row>
    <row r="301" spans="1:10" ht="158.4" x14ac:dyDescent="0.3">
      <c r="A301" t="s">
        <v>10</v>
      </c>
      <c r="B301" t="b">
        <v>1</v>
      </c>
      <c r="C301" t="s">
        <v>355</v>
      </c>
      <c r="D301" s="1" t="s">
        <v>1272</v>
      </c>
      <c r="E301" t="s">
        <v>1273</v>
      </c>
      <c r="F301">
        <v>2016</v>
      </c>
      <c r="G301" s="1" t="s">
        <v>1274</v>
      </c>
      <c r="I301" s="1" t="s">
        <v>377</v>
      </c>
      <c r="J301" t="s">
        <v>360</v>
      </c>
    </row>
    <row r="302" spans="1:10" ht="144" hidden="1" x14ac:dyDescent="0.3">
      <c r="A302" t="s">
        <v>10</v>
      </c>
      <c r="B302" t="b">
        <v>0</v>
      </c>
      <c r="C302" t="s">
        <v>355</v>
      </c>
      <c r="D302" s="1" t="s">
        <v>1275</v>
      </c>
      <c r="E302" t="s">
        <v>988</v>
      </c>
      <c r="F302">
        <v>2016</v>
      </c>
      <c r="G302" s="1" t="s">
        <v>1276</v>
      </c>
      <c r="I302" s="1" t="s">
        <v>1275</v>
      </c>
      <c r="J302" t="s">
        <v>990</v>
      </c>
    </row>
    <row r="303" spans="1:10" ht="158.4" x14ac:dyDescent="0.3">
      <c r="A303" t="s">
        <v>10</v>
      </c>
      <c r="B303" t="b">
        <v>1</v>
      </c>
      <c r="C303" t="s">
        <v>355</v>
      </c>
      <c r="D303" s="1" t="s">
        <v>1277</v>
      </c>
      <c r="E303" t="s">
        <v>1278</v>
      </c>
      <c r="F303">
        <v>2016</v>
      </c>
      <c r="G303" s="1" t="s">
        <v>1279</v>
      </c>
      <c r="I303" s="1" t="s">
        <v>644</v>
      </c>
      <c r="J303" t="s">
        <v>360</v>
      </c>
    </row>
    <row r="304" spans="1:10" ht="172.8" x14ac:dyDescent="0.3">
      <c r="A304" t="s">
        <v>10</v>
      </c>
      <c r="B304" t="b">
        <v>1</v>
      </c>
      <c r="C304" t="s">
        <v>355</v>
      </c>
      <c r="D304" s="1" t="s">
        <v>1280</v>
      </c>
      <c r="E304" t="s">
        <v>1281</v>
      </c>
      <c r="F304">
        <v>2016</v>
      </c>
      <c r="G304" s="1" t="s">
        <v>1282</v>
      </c>
      <c r="I304" s="1" t="s">
        <v>1283</v>
      </c>
      <c r="J304" t="s">
        <v>360</v>
      </c>
    </row>
    <row r="305" spans="1:10" ht="100.8" x14ac:dyDescent="0.3">
      <c r="A305" t="s">
        <v>10</v>
      </c>
      <c r="B305" t="b">
        <v>1</v>
      </c>
      <c r="C305" t="s">
        <v>355</v>
      </c>
      <c r="D305" s="1" t="s">
        <v>1287</v>
      </c>
      <c r="E305" t="s">
        <v>1288</v>
      </c>
      <c r="F305">
        <v>2016</v>
      </c>
      <c r="G305" s="1" t="s">
        <v>1289</v>
      </c>
      <c r="I305" s="1" t="s">
        <v>598</v>
      </c>
      <c r="J305" t="s">
        <v>360</v>
      </c>
    </row>
    <row r="306" spans="1:10" ht="331.2" hidden="1" x14ac:dyDescent="0.3">
      <c r="A306" t="s">
        <v>10</v>
      </c>
      <c r="B306" t="b">
        <v>0</v>
      </c>
      <c r="C306" t="s">
        <v>355</v>
      </c>
      <c r="D306" s="1" t="s">
        <v>1290</v>
      </c>
      <c r="E306" t="s">
        <v>1291</v>
      </c>
      <c r="F306">
        <v>2016</v>
      </c>
      <c r="G306" s="1" t="s">
        <v>1292</v>
      </c>
      <c r="I306" s="1" t="s">
        <v>1293</v>
      </c>
      <c r="J306" t="s">
        <v>360</v>
      </c>
    </row>
    <row r="307" spans="1:10" ht="115.2" hidden="1" x14ac:dyDescent="0.3">
      <c r="A307" t="s">
        <v>10</v>
      </c>
      <c r="B307" t="b">
        <v>0</v>
      </c>
      <c r="C307" t="s">
        <v>355</v>
      </c>
      <c r="D307" s="1" t="s">
        <v>1294</v>
      </c>
      <c r="E307" t="s">
        <v>1295</v>
      </c>
      <c r="F307">
        <v>2015</v>
      </c>
      <c r="G307" s="1" t="s">
        <v>1296</v>
      </c>
      <c r="I307" s="1" t="s">
        <v>1297</v>
      </c>
      <c r="J307" t="s">
        <v>360</v>
      </c>
    </row>
    <row r="308" spans="1:10" ht="115.2" hidden="1" x14ac:dyDescent="0.3">
      <c r="A308" t="s">
        <v>10</v>
      </c>
      <c r="B308" t="b">
        <v>0</v>
      </c>
      <c r="C308" t="s">
        <v>355</v>
      </c>
      <c r="D308" s="1" t="s">
        <v>1298</v>
      </c>
      <c r="E308" t="s">
        <v>1299</v>
      </c>
      <c r="F308">
        <v>2015</v>
      </c>
      <c r="G308" s="1" t="s">
        <v>1300</v>
      </c>
      <c r="I308" s="1" t="s">
        <v>845</v>
      </c>
      <c r="J308" t="s">
        <v>360</v>
      </c>
    </row>
    <row r="309" spans="1:10" ht="144" hidden="1" x14ac:dyDescent="0.3">
      <c r="A309" t="s">
        <v>10</v>
      </c>
      <c r="B309" t="b">
        <v>0</v>
      </c>
      <c r="C309" t="s">
        <v>355</v>
      </c>
      <c r="D309" s="1" t="s">
        <v>1301</v>
      </c>
      <c r="E309" t="s">
        <v>1302</v>
      </c>
      <c r="F309">
        <v>2015</v>
      </c>
      <c r="G309" s="1" t="s">
        <v>1303</v>
      </c>
      <c r="I309" s="1" t="s">
        <v>1304</v>
      </c>
      <c r="J309" t="s">
        <v>365</v>
      </c>
    </row>
    <row r="310" spans="1:10" ht="86.4" hidden="1" x14ac:dyDescent="0.3">
      <c r="A310" t="s">
        <v>10</v>
      </c>
      <c r="B310" t="b">
        <v>0</v>
      </c>
      <c r="C310" t="s">
        <v>355</v>
      </c>
      <c r="D310" s="1" t="s">
        <v>1305</v>
      </c>
      <c r="E310" t="s">
        <v>1306</v>
      </c>
      <c r="F310">
        <v>2015</v>
      </c>
      <c r="G310" s="1" t="s">
        <v>1307</v>
      </c>
      <c r="I310" s="1" t="s">
        <v>480</v>
      </c>
      <c r="J310" t="s">
        <v>360</v>
      </c>
    </row>
    <row r="311" spans="1:10" ht="72" x14ac:dyDescent="0.3">
      <c r="A311" t="s">
        <v>10</v>
      </c>
      <c r="B311" t="b">
        <v>1</v>
      </c>
      <c r="C311" t="s">
        <v>355</v>
      </c>
      <c r="D311" s="1" t="s">
        <v>1308</v>
      </c>
      <c r="E311" t="s">
        <v>1309</v>
      </c>
      <c r="F311">
        <v>2015</v>
      </c>
      <c r="G311" s="1" t="s">
        <v>1310</v>
      </c>
      <c r="I311" s="1" t="s">
        <v>1311</v>
      </c>
      <c r="J311" t="s">
        <v>365</v>
      </c>
    </row>
    <row r="312" spans="1:10" ht="100.8" hidden="1" x14ac:dyDescent="0.3">
      <c r="A312" t="s">
        <v>10</v>
      </c>
      <c r="B312" t="b">
        <v>0</v>
      </c>
      <c r="C312" t="s">
        <v>355</v>
      </c>
      <c r="D312" s="1" t="s">
        <v>446</v>
      </c>
      <c r="E312" t="s">
        <v>988</v>
      </c>
      <c r="F312">
        <v>2015</v>
      </c>
      <c r="G312" s="1" t="s">
        <v>1312</v>
      </c>
      <c r="I312" s="1" t="s">
        <v>446</v>
      </c>
      <c r="J312" t="s">
        <v>990</v>
      </c>
    </row>
    <row r="313" spans="1:10" ht="144" hidden="1" x14ac:dyDescent="0.3">
      <c r="A313" t="s">
        <v>10</v>
      </c>
      <c r="B313" t="b">
        <v>0</v>
      </c>
      <c r="C313" t="s">
        <v>355</v>
      </c>
      <c r="D313" s="1" t="s">
        <v>1313</v>
      </c>
      <c r="E313" t="s">
        <v>1314</v>
      </c>
      <c r="F313">
        <v>2014</v>
      </c>
      <c r="G313" s="1" t="s">
        <v>1315</v>
      </c>
      <c r="I313" s="1" t="s">
        <v>1316</v>
      </c>
      <c r="J313" t="s">
        <v>365</v>
      </c>
    </row>
    <row r="314" spans="1:10" ht="115.2" hidden="1" x14ac:dyDescent="0.3">
      <c r="A314" t="s">
        <v>10</v>
      </c>
      <c r="B314" t="b">
        <v>0</v>
      </c>
      <c r="C314" t="s">
        <v>355</v>
      </c>
      <c r="D314" s="1" t="s">
        <v>1317</v>
      </c>
      <c r="E314" t="s">
        <v>988</v>
      </c>
      <c r="F314">
        <v>2014</v>
      </c>
      <c r="G314" s="1" t="s">
        <v>1318</v>
      </c>
      <c r="I314" s="1" t="s">
        <v>1317</v>
      </c>
      <c r="J314" t="s">
        <v>990</v>
      </c>
    </row>
    <row r="315" spans="1:10" ht="144" hidden="1" x14ac:dyDescent="0.3">
      <c r="A315" t="s">
        <v>10</v>
      </c>
      <c r="B315" t="b">
        <v>0</v>
      </c>
      <c r="C315" t="s">
        <v>355</v>
      </c>
      <c r="D315" s="1" t="s">
        <v>1319</v>
      </c>
      <c r="E315" t="s">
        <v>1320</v>
      </c>
      <c r="F315">
        <v>2014</v>
      </c>
      <c r="G315" s="1" t="s">
        <v>1321</v>
      </c>
      <c r="I315" s="1" t="s">
        <v>1322</v>
      </c>
      <c r="J315" t="s">
        <v>360</v>
      </c>
    </row>
    <row r="316" spans="1:10" ht="216" x14ac:dyDescent="0.3">
      <c r="A316" t="s">
        <v>10</v>
      </c>
      <c r="B316" t="b">
        <v>1</v>
      </c>
      <c r="C316" t="s">
        <v>355</v>
      </c>
      <c r="D316" s="1" t="s">
        <v>1323</v>
      </c>
      <c r="E316" t="s">
        <v>1324</v>
      </c>
      <c r="F316">
        <v>2014</v>
      </c>
      <c r="G316" s="1" t="s">
        <v>1325</v>
      </c>
      <c r="I316" s="1" t="s">
        <v>885</v>
      </c>
      <c r="J316" t="s">
        <v>360</v>
      </c>
    </row>
    <row r="317" spans="1:10" ht="72" hidden="1" x14ac:dyDescent="0.3">
      <c r="A317" t="s">
        <v>10</v>
      </c>
      <c r="B317" t="b">
        <v>0</v>
      </c>
      <c r="C317" t="s">
        <v>355</v>
      </c>
      <c r="D317" s="1" t="s">
        <v>1326</v>
      </c>
      <c r="E317" t="s">
        <v>1327</v>
      </c>
      <c r="F317">
        <v>2014</v>
      </c>
      <c r="G317" s="1" t="s">
        <v>1328</v>
      </c>
      <c r="I317" s="1" t="s">
        <v>885</v>
      </c>
      <c r="J317" t="s">
        <v>360</v>
      </c>
    </row>
    <row r="318" spans="1:10" ht="86.4" hidden="1" x14ac:dyDescent="0.3">
      <c r="A318" t="s">
        <v>10</v>
      </c>
      <c r="B318" t="b">
        <v>0</v>
      </c>
      <c r="C318" t="s">
        <v>355</v>
      </c>
      <c r="D318" s="1" t="s">
        <v>1332</v>
      </c>
      <c r="E318" t="s">
        <v>1333</v>
      </c>
      <c r="F318">
        <v>2014</v>
      </c>
      <c r="G318" s="1" t="s">
        <v>1334</v>
      </c>
      <c r="I318" s="1" t="s">
        <v>1335</v>
      </c>
      <c r="J318" t="s">
        <v>360</v>
      </c>
    </row>
    <row r="319" spans="1:10" ht="72" hidden="1" x14ac:dyDescent="0.3">
      <c r="A319" t="s">
        <v>10</v>
      </c>
      <c r="B319" t="b">
        <v>0</v>
      </c>
      <c r="C319" t="s">
        <v>355</v>
      </c>
      <c r="D319" s="1" t="s">
        <v>1336</v>
      </c>
      <c r="E319" t="s">
        <v>1337</v>
      </c>
      <c r="F319">
        <v>2014</v>
      </c>
      <c r="G319" s="1" t="s">
        <v>1338</v>
      </c>
      <c r="I319" s="1" t="s">
        <v>598</v>
      </c>
      <c r="J319" t="s">
        <v>360</v>
      </c>
    </row>
    <row r="320" spans="1:10" ht="201.6" hidden="1" x14ac:dyDescent="0.3">
      <c r="A320" t="s">
        <v>10</v>
      </c>
      <c r="B320" t="b">
        <v>0</v>
      </c>
      <c r="C320" t="s">
        <v>355</v>
      </c>
      <c r="D320" s="1" t="s">
        <v>1339</v>
      </c>
      <c r="E320" t="s">
        <v>1340</v>
      </c>
      <c r="F320">
        <v>2014</v>
      </c>
      <c r="G320" s="1" t="s">
        <v>1341</v>
      </c>
      <c r="I320" s="1" t="s">
        <v>1342</v>
      </c>
      <c r="J320" t="s">
        <v>360</v>
      </c>
    </row>
    <row r="321" spans="1:10" ht="144" hidden="1" x14ac:dyDescent="0.3">
      <c r="A321" t="s">
        <v>10</v>
      </c>
      <c r="B321" t="b">
        <v>0</v>
      </c>
      <c r="C321" t="s">
        <v>355</v>
      </c>
      <c r="D321" s="1" t="s">
        <v>1343</v>
      </c>
      <c r="E321" t="s">
        <v>1344</v>
      </c>
      <c r="F321">
        <v>2014</v>
      </c>
      <c r="G321" s="1" t="s">
        <v>1345</v>
      </c>
      <c r="I321" s="1" t="s">
        <v>1346</v>
      </c>
      <c r="J321" t="s">
        <v>360</v>
      </c>
    </row>
    <row r="322" spans="1:10" ht="144" hidden="1" x14ac:dyDescent="0.3">
      <c r="A322" t="s">
        <v>10</v>
      </c>
      <c r="B322" t="b">
        <v>0</v>
      </c>
      <c r="C322" t="s">
        <v>355</v>
      </c>
      <c r="D322" s="1" t="s">
        <v>1347</v>
      </c>
      <c r="E322" t="s">
        <v>1348</v>
      </c>
      <c r="F322">
        <v>2014</v>
      </c>
      <c r="G322" s="1" t="s">
        <v>1349</v>
      </c>
      <c r="I322" s="1" t="s">
        <v>1262</v>
      </c>
      <c r="J322" t="s">
        <v>360</v>
      </c>
    </row>
    <row r="323" spans="1:10" ht="57.6" x14ac:dyDescent="0.3">
      <c r="A323" t="s">
        <v>10</v>
      </c>
      <c r="B323" t="b">
        <v>1</v>
      </c>
      <c r="C323" t="s">
        <v>1350</v>
      </c>
      <c r="D323" s="1" t="s">
        <v>1351</v>
      </c>
      <c r="E323" s="1" t="s">
        <v>1352</v>
      </c>
      <c r="F323">
        <v>2018</v>
      </c>
      <c r="G323" s="2" t="s">
        <v>1353</v>
      </c>
      <c r="I323" s="1" t="s">
        <v>695</v>
      </c>
      <c r="J323" t="s">
        <v>1354</v>
      </c>
    </row>
    <row r="324" spans="1:10" ht="43.2" hidden="1" x14ac:dyDescent="0.3">
      <c r="A324" t="s">
        <v>10</v>
      </c>
      <c r="B324" t="b">
        <v>0</v>
      </c>
      <c r="C324" t="s">
        <v>1350</v>
      </c>
      <c r="D324" s="1" t="s">
        <v>1355</v>
      </c>
      <c r="E324" s="1" t="s">
        <v>1356</v>
      </c>
      <c r="F324">
        <v>2018</v>
      </c>
      <c r="G324" t="s">
        <v>1357</v>
      </c>
      <c r="I324" s="1" t="s">
        <v>1358</v>
      </c>
      <c r="J324" t="s">
        <v>1354</v>
      </c>
    </row>
    <row r="325" spans="1:10" ht="43.2" hidden="1" x14ac:dyDescent="0.3">
      <c r="A325" t="s">
        <v>10</v>
      </c>
      <c r="B325" t="b">
        <v>0</v>
      </c>
      <c r="C325" t="s">
        <v>1350</v>
      </c>
      <c r="D325" s="1" t="s">
        <v>1359</v>
      </c>
      <c r="E325" s="1" t="s">
        <v>1360</v>
      </c>
      <c r="F325">
        <v>2016</v>
      </c>
      <c r="G325" t="s">
        <v>1361</v>
      </c>
      <c r="I325" s="1" t="s">
        <v>1362</v>
      </c>
      <c r="J325" t="s">
        <v>1354</v>
      </c>
    </row>
    <row r="326" spans="1:10" ht="72" x14ac:dyDescent="0.3">
      <c r="A326" t="s">
        <v>10</v>
      </c>
      <c r="B326" t="b">
        <v>1</v>
      </c>
      <c r="C326" t="s">
        <v>1350</v>
      </c>
      <c r="D326" s="1" t="s">
        <v>1365</v>
      </c>
      <c r="E326" s="1" t="s">
        <v>1366</v>
      </c>
      <c r="F326">
        <v>2018</v>
      </c>
      <c r="G326" t="s">
        <v>1367</v>
      </c>
      <c r="I326" s="1" t="s">
        <v>1368</v>
      </c>
      <c r="J326" t="s">
        <v>1354</v>
      </c>
    </row>
    <row r="327" spans="1:10" ht="28.8" x14ac:dyDescent="0.3">
      <c r="A327" t="s">
        <v>10</v>
      </c>
      <c r="B327" t="b">
        <v>1</v>
      </c>
      <c r="C327" t="s">
        <v>1350</v>
      </c>
      <c r="D327" s="1" t="s">
        <v>1369</v>
      </c>
      <c r="E327" s="1" t="s">
        <v>1370</v>
      </c>
      <c r="F327">
        <v>2017</v>
      </c>
      <c r="G327" t="s">
        <v>1371</v>
      </c>
      <c r="I327" s="1" t="s">
        <v>1372</v>
      </c>
      <c r="J327" t="s">
        <v>1354</v>
      </c>
    </row>
    <row r="328" spans="1:10" ht="43.2" hidden="1" x14ac:dyDescent="0.3">
      <c r="A328" t="s">
        <v>10</v>
      </c>
      <c r="B328" t="b">
        <v>0</v>
      </c>
      <c r="C328" t="s">
        <v>1350</v>
      </c>
      <c r="D328" s="1" t="s">
        <v>1373</v>
      </c>
      <c r="E328" s="1" t="s">
        <v>1374</v>
      </c>
      <c r="F328">
        <v>2019</v>
      </c>
      <c r="G328" t="s">
        <v>1375</v>
      </c>
      <c r="I328" s="1" t="s">
        <v>1376</v>
      </c>
      <c r="J328" t="s">
        <v>1354</v>
      </c>
    </row>
    <row r="329" spans="1:10" ht="115.2" x14ac:dyDescent="0.3">
      <c r="A329" t="s">
        <v>10</v>
      </c>
      <c r="B329" t="b">
        <v>1</v>
      </c>
      <c r="C329" t="s">
        <v>1350</v>
      </c>
      <c r="D329" s="1" t="s">
        <v>1377</v>
      </c>
      <c r="E329" s="1" t="s">
        <v>1378</v>
      </c>
      <c r="F329">
        <v>2014</v>
      </c>
      <c r="G329" t="s">
        <v>1379</v>
      </c>
      <c r="I329" s="1" t="s">
        <v>1380</v>
      </c>
      <c r="J329" t="s">
        <v>1354</v>
      </c>
    </row>
    <row r="330" spans="1:10" ht="43.2" hidden="1" x14ac:dyDescent="0.3">
      <c r="A330" t="s">
        <v>10</v>
      </c>
      <c r="B330" t="b">
        <v>0</v>
      </c>
      <c r="C330" t="s">
        <v>1350</v>
      </c>
      <c r="D330" s="1" t="s">
        <v>1381</v>
      </c>
      <c r="E330" s="1" t="s">
        <v>1382</v>
      </c>
      <c r="F330">
        <v>2019</v>
      </c>
      <c r="G330" t="s">
        <v>1383</v>
      </c>
      <c r="I330" s="1" t="s">
        <v>1384</v>
      </c>
      <c r="J330" t="s">
        <v>1354</v>
      </c>
    </row>
    <row r="331" spans="1:10" ht="57.6" x14ac:dyDescent="0.3">
      <c r="A331" t="s">
        <v>10</v>
      </c>
      <c r="B331" t="b">
        <v>1</v>
      </c>
      <c r="C331" t="s">
        <v>1350</v>
      </c>
      <c r="D331" s="1" t="s">
        <v>1385</v>
      </c>
      <c r="E331" s="1" t="s">
        <v>1386</v>
      </c>
      <c r="F331">
        <v>2017</v>
      </c>
      <c r="G331" t="s">
        <v>1387</v>
      </c>
      <c r="I331" s="1" t="s">
        <v>617</v>
      </c>
      <c r="J331" t="s">
        <v>365</v>
      </c>
    </row>
    <row r="332" spans="1:10" ht="43.2" x14ac:dyDescent="0.3">
      <c r="A332" t="s">
        <v>10</v>
      </c>
      <c r="B332" t="b">
        <v>1</v>
      </c>
      <c r="C332" t="s">
        <v>1350</v>
      </c>
      <c r="D332" s="1" t="s">
        <v>1388</v>
      </c>
      <c r="E332" s="1" t="s">
        <v>1389</v>
      </c>
      <c r="F332">
        <v>2014</v>
      </c>
      <c r="G332" t="s">
        <v>1390</v>
      </c>
      <c r="I332" s="1" t="s">
        <v>1376</v>
      </c>
      <c r="J332" t="s">
        <v>1354</v>
      </c>
    </row>
    <row r="333" spans="1:10" ht="43.2" x14ac:dyDescent="0.3">
      <c r="A333" t="s">
        <v>10</v>
      </c>
      <c r="B333" t="b">
        <v>1</v>
      </c>
      <c r="C333" t="s">
        <v>1350</v>
      </c>
      <c r="D333" s="1" t="s">
        <v>1391</v>
      </c>
      <c r="E333" s="1" t="s">
        <v>1392</v>
      </c>
      <c r="F333">
        <v>2018</v>
      </c>
      <c r="G333" t="s">
        <v>1393</v>
      </c>
      <c r="I333" s="1" t="s">
        <v>1394</v>
      </c>
      <c r="J333" t="s">
        <v>1354</v>
      </c>
    </row>
    <row r="334" spans="1:10" ht="28.8" x14ac:dyDescent="0.3">
      <c r="A334" t="s">
        <v>10</v>
      </c>
      <c r="B334" t="b">
        <v>1</v>
      </c>
      <c r="C334" t="s">
        <v>1350</v>
      </c>
      <c r="D334" s="1" t="s">
        <v>1395</v>
      </c>
      <c r="E334" s="1" t="s">
        <v>1396</v>
      </c>
      <c r="F334">
        <v>2020</v>
      </c>
      <c r="G334" t="s">
        <v>1397</v>
      </c>
      <c r="I334" s="1" t="s">
        <v>757</v>
      </c>
      <c r="J334" t="s">
        <v>365</v>
      </c>
    </row>
    <row r="335" spans="1:10" ht="72" x14ac:dyDescent="0.3">
      <c r="A335" t="s">
        <v>10</v>
      </c>
      <c r="B335" t="b">
        <v>1</v>
      </c>
      <c r="C335" t="s">
        <v>1350</v>
      </c>
      <c r="D335" s="1" t="s">
        <v>1402</v>
      </c>
      <c r="E335" s="1" t="s">
        <v>1403</v>
      </c>
      <c r="F335">
        <v>2014</v>
      </c>
      <c r="G335" t="s">
        <v>1404</v>
      </c>
      <c r="I335" s="1" t="s">
        <v>1405</v>
      </c>
      <c r="J335" t="s">
        <v>1354</v>
      </c>
    </row>
    <row r="336" spans="1:10" ht="43.2" hidden="1" x14ac:dyDescent="0.3">
      <c r="A336" t="s">
        <v>10</v>
      </c>
      <c r="B336" t="b">
        <v>0</v>
      </c>
      <c r="C336" t="s">
        <v>1350</v>
      </c>
      <c r="D336" s="1" t="s">
        <v>1406</v>
      </c>
      <c r="E336" s="1" t="s">
        <v>1407</v>
      </c>
      <c r="F336">
        <v>2019</v>
      </c>
      <c r="G336" t="s">
        <v>1408</v>
      </c>
      <c r="I336" s="1" t="s">
        <v>1409</v>
      </c>
      <c r="J336" t="s">
        <v>1354</v>
      </c>
    </row>
    <row r="337" spans="1:10" ht="57.6" x14ac:dyDescent="0.3">
      <c r="A337" t="s">
        <v>10</v>
      </c>
      <c r="B337" t="b">
        <v>1</v>
      </c>
      <c r="C337" t="s">
        <v>1350</v>
      </c>
      <c r="D337" s="1" t="s">
        <v>1410</v>
      </c>
      <c r="E337" s="1" t="s">
        <v>1411</v>
      </c>
      <c r="F337">
        <v>2015</v>
      </c>
      <c r="G337" t="s">
        <v>1412</v>
      </c>
      <c r="I337" s="1" t="s">
        <v>1413</v>
      </c>
      <c r="J337" t="s">
        <v>1354</v>
      </c>
    </row>
    <row r="338" spans="1:10" ht="43.2" hidden="1" x14ac:dyDescent="0.3">
      <c r="A338" t="s">
        <v>10</v>
      </c>
      <c r="B338" t="b">
        <v>0</v>
      </c>
      <c r="C338" t="s">
        <v>1350</v>
      </c>
      <c r="D338" s="1" t="s">
        <v>1416</v>
      </c>
      <c r="E338" s="1" t="s">
        <v>1417</v>
      </c>
      <c r="F338">
        <v>2016</v>
      </c>
      <c r="G338" t="s">
        <v>1418</v>
      </c>
      <c r="I338" s="1" t="s">
        <v>1419</v>
      </c>
      <c r="J338" t="s">
        <v>1354</v>
      </c>
    </row>
    <row r="339" spans="1:10" ht="72" hidden="1" x14ac:dyDescent="0.3">
      <c r="A339" t="s">
        <v>10</v>
      </c>
      <c r="B339" t="b">
        <v>0</v>
      </c>
      <c r="C339" t="s">
        <v>1350</v>
      </c>
      <c r="D339" s="1" t="s">
        <v>1420</v>
      </c>
      <c r="E339" s="1" t="s">
        <v>1421</v>
      </c>
      <c r="F339">
        <v>2020</v>
      </c>
      <c r="G339" t="s">
        <v>1422</v>
      </c>
      <c r="I339" s="1" t="s">
        <v>1423</v>
      </c>
      <c r="J339" t="s">
        <v>1354</v>
      </c>
    </row>
    <row r="340" spans="1:10" ht="57.6" hidden="1" x14ac:dyDescent="0.3">
      <c r="A340" t="s">
        <v>10</v>
      </c>
      <c r="B340" t="b">
        <v>0</v>
      </c>
      <c r="C340" t="s">
        <v>1350</v>
      </c>
      <c r="D340" s="1" t="s">
        <v>1424</v>
      </c>
      <c r="E340" s="1" t="s">
        <v>1425</v>
      </c>
      <c r="F340">
        <v>2015</v>
      </c>
      <c r="G340" t="s">
        <v>1426</v>
      </c>
      <c r="I340" s="1" t="s">
        <v>1376</v>
      </c>
      <c r="J340" t="s">
        <v>1354</v>
      </c>
    </row>
    <row r="341" spans="1:10" ht="28.8" hidden="1" x14ac:dyDescent="0.3">
      <c r="A341" t="s">
        <v>10</v>
      </c>
      <c r="B341" t="b">
        <v>0</v>
      </c>
      <c r="C341" t="s">
        <v>1350</v>
      </c>
      <c r="D341" s="1" t="s">
        <v>1427</v>
      </c>
      <c r="E341" s="1" t="s">
        <v>1428</v>
      </c>
      <c r="F341">
        <v>2014</v>
      </c>
      <c r="G341" t="s">
        <v>1429</v>
      </c>
      <c r="I341" s="1" t="s">
        <v>1430</v>
      </c>
      <c r="J341" t="s">
        <v>1354</v>
      </c>
    </row>
    <row r="342" spans="1:10" ht="57.6" hidden="1" x14ac:dyDescent="0.3">
      <c r="A342" t="s">
        <v>10</v>
      </c>
      <c r="B342" t="b">
        <v>0</v>
      </c>
      <c r="C342" t="s">
        <v>1350</v>
      </c>
      <c r="D342" s="1" t="s">
        <v>1431</v>
      </c>
      <c r="E342" s="1" t="s">
        <v>1432</v>
      </c>
      <c r="F342">
        <v>2015</v>
      </c>
      <c r="G342" t="s">
        <v>1433</v>
      </c>
      <c r="I342" s="1" t="s">
        <v>1413</v>
      </c>
      <c r="J342" t="s">
        <v>1354</v>
      </c>
    </row>
    <row r="343" spans="1:10" ht="43.2" hidden="1" x14ac:dyDescent="0.3">
      <c r="A343" t="s">
        <v>10</v>
      </c>
      <c r="B343" t="b">
        <v>0</v>
      </c>
      <c r="C343" t="s">
        <v>1350</v>
      </c>
      <c r="D343" s="1" t="s">
        <v>1434</v>
      </c>
      <c r="E343" s="1" t="s">
        <v>1435</v>
      </c>
      <c r="F343">
        <v>2018</v>
      </c>
      <c r="G343" t="s">
        <v>1436</v>
      </c>
      <c r="I343" s="1" t="s">
        <v>1358</v>
      </c>
      <c r="J343" t="s">
        <v>1354</v>
      </c>
    </row>
    <row r="344" spans="1:10" ht="57.6" hidden="1" x14ac:dyDescent="0.3">
      <c r="A344" t="s">
        <v>10</v>
      </c>
      <c r="B344" t="b">
        <v>0</v>
      </c>
      <c r="C344" t="s">
        <v>1350</v>
      </c>
      <c r="D344" s="1" t="s">
        <v>1437</v>
      </c>
      <c r="E344" s="1" t="s">
        <v>1438</v>
      </c>
      <c r="F344">
        <v>2014</v>
      </c>
      <c r="G344" t="s">
        <v>1439</v>
      </c>
      <c r="I344" s="1" t="s">
        <v>1440</v>
      </c>
      <c r="J344" t="s">
        <v>1354</v>
      </c>
    </row>
    <row r="345" spans="1:10" ht="43.2" hidden="1" x14ac:dyDescent="0.3">
      <c r="A345" t="s">
        <v>10</v>
      </c>
      <c r="B345" t="b">
        <v>0</v>
      </c>
      <c r="C345" t="s">
        <v>1350</v>
      </c>
      <c r="D345" s="1" t="s">
        <v>1441</v>
      </c>
      <c r="E345" s="1" t="s">
        <v>1442</v>
      </c>
      <c r="F345">
        <v>2015</v>
      </c>
      <c r="G345" t="s">
        <v>1443</v>
      </c>
      <c r="I345" s="1" t="s">
        <v>1444</v>
      </c>
      <c r="J345" t="s">
        <v>1354</v>
      </c>
    </row>
    <row r="346" spans="1:10" ht="43.2" hidden="1" x14ac:dyDescent="0.3">
      <c r="A346" t="s">
        <v>10</v>
      </c>
      <c r="B346" t="b">
        <v>0</v>
      </c>
      <c r="C346" t="s">
        <v>1350</v>
      </c>
      <c r="D346" s="1" t="s">
        <v>1445</v>
      </c>
      <c r="E346" s="1" t="s">
        <v>1446</v>
      </c>
      <c r="F346">
        <v>2019</v>
      </c>
      <c r="G346" t="s">
        <v>1447</v>
      </c>
      <c r="I346" s="1" t="s">
        <v>1448</v>
      </c>
      <c r="J346" t="s">
        <v>1354</v>
      </c>
    </row>
    <row r="347" spans="1:10" ht="43.2" hidden="1" x14ac:dyDescent="0.3">
      <c r="A347" t="s">
        <v>10</v>
      </c>
      <c r="B347" t="b">
        <v>0</v>
      </c>
      <c r="C347" t="s">
        <v>1350</v>
      </c>
      <c r="D347" s="1" t="s">
        <v>1449</v>
      </c>
      <c r="E347" s="1" t="s">
        <v>1450</v>
      </c>
      <c r="F347">
        <v>2017</v>
      </c>
      <c r="G347" t="s">
        <v>1451</v>
      </c>
      <c r="I347" s="1" t="s">
        <v>1452</v>
      </c>
      <c r="J347" t="s">
        <v>365</v>
      </c>
    </row>
    <row r="348" spans="1:10" ht="43.2" hidden="1" x14ac:dyDescent="0.3">
      <c r="A348" t="s">
        <v>10</v>
      </c>
      <c r="B348" t="b">
        <v>0</v>
      </c>
      <c r="C348" t="s">
        <v>1350</v>
      </c>
      <c r="D348" s="1" t="s">
        <v>1457</v>
      </c>
      <c r="E348" s="1" t="s">
        <v>1458</v>
      </c>
      <c r="F348">
        <v>2019</v>
      </c>
      <c r="G348" t="s">
        <v>1459</v>
      </c>
      <c r="I348" s="1" t="s">
        <v>1460</v>
      </c>
      <c r="J348" t="s">
        <v>365</v>
      </c>
    </row>
    <row r="349" spans="1:10" ht="28.8" hidden="1" x14ac:dyDescent="0.3">
      <c r="A349" t="s">
        <v>10</v>
      </c>
      <c r="B349" t="b">
        <v>0</v>
      </c>
      <c r="C349" t="s">
        <v>1350</v>
      </c>
      <c r="D349" s="1" t="s">
        <v>1461</v>
      </c>
      <c r="E349" s="1" t="s">
        <v>1462</v>
      </c>
      <c r="F349">
        <v>2017</v>
      </c>
      <c r="G349" t="s">
        <v>1463</v>
      </c>
      <c r="I349" s="1" t="s">
        <v>1464</v>
      </c>
      <c r="J349" t="s">
        <v>1354</v>
      </c>
    </row>
    <row r="350" spans="1:10" ht="57.6" hidden="1" x14ac:dyDescent="0.3">
      <c r="A350" t="s">
        <v>10</v>
      </c>
      <c r="B350" t="b">
        <v>0</v>
      </c>
      <c r="C350" t="s">
        <v>1350</v>
      </c>
      <c r="D350" s="1" t="s">
        <v>1468</v>
      </c>
      <c r="E350" s="1" t="s">
        <v>1469</v>
      </c>
      <c r="F350">
        <v>2019</v>
      </c>
      <c r="G350" t="s">
        <v>1470</v>
      </c>
      <c r="I350" s="1" t="s">
        <v>1471</v>
      </c>
      <c r="J350" t="s">
        <v>1354</v>
      </c>
    </row>
    <row r="351" spans="1:10" ht="43.2" hidden="1" x14ac:dyDescent="0.3">
      <c r="A351" t="s">
        <v>10</v>
      </c>
      <c r="B351" t="b">
        <v>0</v>
      </c>
      <c r="C351" t="s">
        <v>1350</v>
      </c>
      <c r="D351" s="1" t="s">
        <v>1472</v>
      </c>
      <c r="E351" s="1" t="s">
        <v>1473</v>
      </c>
      <c r="F351">
        <v>2016</v>
      </c>
      <c r="G351" t="s">
        <v>1474</v>
      </c>
      <c r="I351" s="1" t="s">
        <v>1475</v>
      </c>
      <c r="J351" t="s">
        <v>1354</v>
      </c>
    </row>
    <row r="352" spans="1:10" ht="43.2" hidden="1" x14ac:dyDescent="0.3">
      <c r="A352" t="s">
        <v>10</v>
      </c>
      <c r="B352" t="b">
        <v>0</v>
      </c>
      <c r="C352" t="s">
        <v>1350</v>
      </c>
      <c r="D352" s="1" t="s">
        <v>1476</v>
      </c>
      <c r="E352" s="1" t="s">
        <v>1477</v>
      </c>
      <c r="F352">
        <v>2016</v>
      </c>
      <c r="G352" t="s">
        <v>1478</v>
      </c>
      <c r="I352" s="1" t="s">
        <v>1479</v>
      </c>
      <c r="J352" t="s">
        <v>365</v>
      </c>
    </row>
    <row r="353" spans="1:10" ht="28.8" hidden="1" x14ac:dyDescent="0.3">
      <c r="A353" t="s">
        <v>10</v>
      </c>
      <c r="B353" t="b">
        <v>0</v>
      </c>
      <c r="C353" t="s">
        <v>1350</v>
      </c>
      <c r="D353" s="1" t="s">
        <v>1480</v>
      </c>
      <c r="E353" s="1" t="s">
        <v>1481</v>
      </c>
      <c r="F353">
        <v>2014</v>
      </c>
      <c r="G353" t="s">
        <v>1482</v>
      </c>
      <c r="I353" s="1" t="s">
        <v>1483</v>
      </c>
      <c r="J353" t="s">
        <v>365</v>
      </c>
    </row>
    <row r="354" spans="1:10" ht="43.2" hidden="1" x14ac:dyDescent="0.3">
      <c r="A354" t="s">
        <v>10</v>
      </c>
      <c r="B354" t="b">
        <v>0</v>
      </c>
      <c r="C354" t="s">
        <v>1350</v>
      </c>
      <c r="D354" s="1" t="s">
        <v>1484</v>
      </c>
      <c r="E354" s="1" t="s">
        <v>1485</v>
      </c>
      <c r="F354">
        <v>2017</v>
      </c>
      <c r="G354" t="s">
        <v>1486</v>
      </c>
      <c r="I354" s="1" t="s">
        <v>1487</v>
      </c>
      <c r="J354" t="s">
        <v>1354</v>
      </c>
    </row>
    <row r="355" spans="1:10" ht="43.2" hidden="1" x14ac:dyDescent="0.3">
      <c r="A355" t="s">
        <v>10</v>
      </c>
      <c r="B355" t="b">
        <v>0</v>
      </c>
      <c r="C355" t="s">
        <v>1350</v>
      </c>
      <c r="D355" s="1" t="s">
        <v>1488</v>
      </c>
      <c r="E355" s="1" t="s">
        <v>1489</v>
      </c>
      <c r="F355">
        <v>2016</v>
      </c>
      <c r="G355" s="2" t="s">
        <v>1490</v>
      </c>
      <c r="I355" s="1" t="s">
        <v>1376</v>
      </c>
      <c r="J355" t="s">
        <v>1354</v>
      </c>
    </row>
    <row r="356" spans="1:10" ht="28.8" hidden="1" x14ac:dyDescent="0.3">
      <c r="A356" t="s">
        <v>10</v>
      </c>
      <c r="B356" t="b">
        <v>0</v>
      </c>
      <c r="C356" t="s">
        <v>1350</v>
      </c>
      <c r="D356" s="1" t="s">
        <v>1491</v>
      </c>
      <c r="E356" s="1" t="s">
        <v>1492</v>
      </c>
      <c r="F356">
        <v>2019</v>
      </c>
      <c r="G356" t="s">
        <v>1493</v>
      </c>
      <c r="I356" s="1" t="s">
        <v>1376</v>
      </c>
      <c r="J356" t="s">
        <v>1354</v>
      </c>
    </row>
    <row r="357" spans="1:10" ht="43.2" x14ac:dyDescent="0.3">
      <c r="A357" t="s">
        <v>10</v>
      </c>
      <c r="B357" t="b">
        <v>1</v>
      </c>
      <c r="C357" t="s">
        <v>1350</v>
      </c>
      <c r="D357" s="1" t="s">
        <v>1494</v>
      </c>
      <c r="E357" s="1" t="s">
        <v>1495</v>
      </c>
      <c r="F357">
        <v>2017</v>
      </c>
      <c r="G357" t="s">
        <v>1496</v>
      </c>
      <c r="I357" s="1" t="s">
        <v>1497</v>
      </c>
      <c r="J357" t="s">
        <v>1354</v>
      </c>
    </row>
    <row r="358" spans="1:10" ht="28.8" hidden="1" x14ac:dyDescent="0.3">
      <c r="A358" t="s">
        <v>10</v>
      </c>
      <c r="B358" t="b">
        <v>0</v>
      </c>
      <c r="C358" t="s">
        <v>1350</v>
      </c>
      <c r="D358" s="1" t="s">
        <v>1498</v>
      </c>
      <c r="E358" s="1" t="s">
        <v>1499</v>
      </c>
      <c r="F358">
        <v>2019</v>
      </c>
      <c r="G358" t="s">
        <v>1500</v>
      </c>
      <c r="I358" s="1" t="s">
        <v>410</v>
      </c>
      <c r="J358" t="s">
        <v>1354</v>
      </c>
    </row>
    <row r="359" spans="1:10" ht="72" hidden="1" x14ac:dyDescent="0.3">
      <c r="A359" t="s">
        <v>10</v>
      </c>
      <c r="B359" t="b">
        <v>0</v>
      </c>
      <c r="C359" t="s">
        <v>1350</v>
      </c>
      <c r="D359" s="1" t="s">
        <v>1501</v>
      </c>
      <c r="E359" s="1" t="s">
        <v>1502</v>
      </c>
      <c r="F359">
        <v>2017</v>
      </c>
      <c r="G359" t="s">
        <v>1503</v>
      </c>
      <c r="I359" s="1" t="s">
        <v>1504</v>
      </c>
      <c r="J359" t="s">
        <v>1354</v>
      </c>
    </row>
    <row r="360" spans="1:10" ht="43.2" x14ac:dyDescent="0.3">
      <c r="A360" t="s">
        <v>10</v>
      </c>
      <c r="B360" t="b">
        <v>1</v>
      </c>
      <c r="C360" t="s">
        <v>1350</v>
      </c>
      <c r="D360" s="1" t="s">
        <v>1505</v>
      </c>
      <c r="E360" s="1" t="s">
        <v>1506</v>
      </c>
      <c r="F360">
        <v>2018</v>
      </c>
      <c r="G360" t="s">
        <v>1507</v>
      </c>
      <c r="I360" s="1" t="s">
        <v>1508</v>
      </c>
      <c r="J360" t="s">
        <v>365</v>
      </c>
    </row>
    <row r="361" spans="1:10" ht="57.6" hidden="1" x14ac:dyDescent="0.3">
      <c r="A361" t="s">
        <v>10</v>
      </c>
      <c r="B361" t="b">
        <v>0</v>
      </c>
      <c r="C361" t="s">
        <v>1350</v>
      </c>
      <c r="D361" s="1" t="s">
        <v>1509</v>
      </c>
      <c r="E361" s="1" t="s">
        <v>1510</v>
      </c>
      <c r="F361">
        <v>2014</v>
      </c>
      <c r="G361" t="s">
        <v>1511</v>
      </c>
      <c r="I361" s="1" t="s">
        <v>1512</v>
      </c>
      <c r="J361" t="s">
        <v>1354</v>
      </c>
    </row>
    <row r="362" spans="1:10" ht="28.8" hidden="1" x14ac:dyDescent="0.3">
      <c r="A362" t="s">
        <v>10</v>
      </c>
      <c r="B362" t="b">
        <v>0</v>
      </c>
      <c r="C362" t="s">
        <v>1350</v>
      </c>
      <c r="D362" s="1" t="s">
        <v>1513</v>
      </c>
      <c r="E362" s="1" t="s">
        <v>1514</v>
      </c>
      <c r="F362">
        <v>2017</v>
      </c>
      <c r="G362" t="s">
        <v>1515</v>
      </c>
      <c r="I362" s="1" t="s">
        <v>1516</v>
      </c>
      <c r="J362" t="s">
        <v>1354</v>
      </c>
    </row>
    <row r="363" spans="1:10" ht="57.6" x14ac:dyDescent="0.3">
      <c r="A363" t="s">
        <v>10</v>
      </c>
      <c r="B363" t="b">
        <v>1</v>
      </c>
      <c r="C363" t="s">
        <v>1350</v>
      </c>
      <c r="D363" s="1" t="s">
        <v>1517</v>
      </c>
      <c r="E363" s="1" t="s">
        <v>1518</v>
      </c>
      <c r="F363">
        <v>2020</v>
      </c>
      <c r="G363" t="s">
        <v>1519</v>
      </c>
      <c r="I363" s="1" t="s">
        <v>1520</v>
      </c>
      <c r="J363" t="s">
        <v>365</v>
      </c>
    </row>
    <row r="364" spans="1:10" ht="72" hidden="1" x14ac:dyDescent="0.3">
      <c r="A364" t="s">
        <v>10</v>
      </c>
      <c r="B364" t="b">
        <v>0</v>
      </c>
      <c r="C364" t="s">
        <v>1350</v>
      </c>
      <c r="D364" s="1" t="s">
        <v>1521</v>
      </c>
      <c r="E364" s="1" t="s">
        <v>1392</v>
      </c>
      <c r="F364">
        <v>2019</v>
      </c>
      <c r="G364" t="s">
        <v>1522</v>
      </c>
      <c r="I364" s="1" t="s">
        <v>1523</v>
      </c>
      <c r="J364" t="s">
        <v>1354</v>
      </c>
    </row>
    <row r="365" spans="1:10" ht="43.2" x14ac:dyDescent="0.3">
      <c r="A365" t="s">
        <v>10</v>
      </c>
      <c r="B365" t="b">
        <v>1</v>
      </c>
      <c r="C365" t="s">
        <v>1350</v>
      </c>
      <c r="D365" s="1" t="s">
        <v>1524</v>
      </c>
      <c r="E365" s="1" t="s">
        <v>1525</v>
      </c>
      <c r="F365">
        <v>2017</v>
      </c>
      <c r="G365" t="s">
        <v>1526</v>
      </c>
      <c r="I365" s="1" t="s">
        <v>1527</v>
      </c>
      <c r="J365" t="s">
        <v>365</v>
      </c>
    </row>
    <row r="366" spans="1:10" ht="28.8" hidden="1" x14ac:dyDescent="0.3">
      <c r="A366" t="s">
        <v>10</v>
      </c>
      <c r="B366" t="b">
        <v>0</v>
      </c>
      <c r="C366" t="s">
        <v>1350</v>
      </c>
      <c r="D366" s="1" t="s">
        <v>1532</v>
      </c>
      <c r="E366" s="1" t="s">
        <v>1533</v>
      </c>
      <c r="F366">
        <v>2019</v>
      </c>
      <c r="G366" t="s">
        <v>1534</v>
      </c>
      <c r="I366" s="1" t="s">
        <v>1535</v>
      </c>
      <c r="J366" t="s">
        <v>1354</v>
      </c>
    </row>
    <row r="367" spans="1:10" ht="43.2" hidden="1" x14ac:dyDescent="0.3">
      <c r="A367" t="s">
        <v>10</v>
      </c>
      <c r="B367" t="b">
        <v>0</v>
      </c>
      <c r="C367" t="s">
        <v>1350</v>
      </c>
      <c r="D367" s="1" t="s">
        <v>1536</v>
      </c>
      <c r="E367" s="1" t="s">
        <v>1537</v>
      </c>
      <c r="F367">
        <v>2018</v>
      </c>
      <c r="G367" t="s">
        <v>1538</v>
      </c>
      <c r="I367" s="1" t="s">
        <v>1539</v>
      </c>
      <c r="J367" t="s">
        <v>1354</v>
      </c>
    </row>
    <row r="368" spans="1:10" ht="72" hidden="1" x14ac:dyDescent="0.3">
      <c r="A368" t="s">
        <v>10</v>
      </c>
      <c r="B368" t="b">
        <v>0</v>
      </c>
      <c r="C368" t="s">
        <v>1350</v>
      </c>
      <c r="D368" s="1" t="s">
        <v>1543</v>
      </c>
      <c r="E368" s="1" t="s">
        <v>1544</v>
      </c>
      <c r="F368">
        <v>2018</v>
      </c>
      <c r="G368" t="s">
        <v>1545</v>
      </c>
      <c r="I368" s="1" t="s">
        <v>1368</v>
      </c>
      <c r="J368" t="s">
        <v>1354</v>
      </c>
    </row>
    <row r="369" spans="1:10" ht="57.6" x14ac:dyDescent="0.3">
      <c r="A369" t="s">
        <v>10</v>
      </c>
      <c r="B369" t="b">
        <v>1</v>
      </c>
      <c r="C369" t="s">
        <v>1350</v>
      </c>
      <c r="D369" s="1" t="s">
        <v>1546</v>
      </c>
      <c r="E369" s="1" t="s">
        <v>1547</v>
      </c>
      <c r="F369">
        <v>2019</v>
      </c>
      <c r="G369" t="s">
        <v>1548</v>
      </c>
      <c r="I369" s="1" t="s">
        <v>1549</v>
      </c>
      <c r="J369" t="s">
        <v>1354</v>
      </c>
    </row>
    <row r="370" spans="1:10" ht="72" hidden="1" x14ac:dyDescent="0.3">
      <c r="A370" t="s">
        <v>10</v>
      </c>
      <c r="B370" t="b">
        <v>0</v>
      </c>
      <c r="C370" t="s">
        <v>1350</v>
      </c>
      <c r="D370" s="1" t="s">
        <v>1554</v>
      </c>
      <c r="E370" s="1" t="s">
        <v>1555</v>
      </c>
      <c r="F370">
        <v>2016</v>
      </c>
      <c r="G370" t="s">
        <v>1556</v>
      </c>
      <c r="I370" s="1" t="s">
        <v>1557</v>
      </c>
      <c r="J370" t="s">
        <v>1354</v>
      </c>
    </row>
    <row r="371" spans="1:10" ht="43.2" hidden="1" x14ac:dyDescent="0.3">
      <c r="A371" t="s">
        <v>10</v>
      </c>
      <c r="B371" t="b">
        <v>0</v>
      </c>
      <c r="C371" t="s">
        <v>1350</v>
      </c>
      <c r="D371" s="1" t="s">
        <v>1561</v>
      </c>
      <c r="E371" s="1" t="s">
        <v>1562</v>
      </c>
      <c r="F371">
        <v>2020</v>
      </c>
      <c r="G371" t="s">
        <v>1563</v>
      </c>
      <c r="I371" s="1" t="s">
        <v>1452</v>
      </c>
      <c r="J371" t="s">
        <v>365</v>
      </c>
    </row>
    <row r="372" spans="1:10" ht="28.8" hidden="1" x14ac:dyDescent="0.3">
      <c r="A372" t="s">
        <v>10</v>
      </c>
      <c r="B372" t="b">
        <v>0</v>
      </c>
      <c r="C372" t="s">
        <v>1350</v>
      </c>
      <c r="D372" s="1" t="s">
        <v>1564</v>
      </c>
      <c r="E372" s="1" t="s">
        <v>1533</v>
      </c>
      <c r="F372">
        <v>2019</v>
      </c>
      <c r="G372" t="s">
        <v>1565</v>
      </c>
      <c r="I372" s="1" t="s">
        <v>1535</v>
      </c>
      <c r="J372" t="s">
        <v>1354</v>
      </c>
    </row>
    <row r="373" spans="1:10" ht="28.8" x14ac:dyDescent="0.3">
      <c r="A373" t="s">
        <v>10</v>
      </c>
      <c r="B373" t="b">
        <v>1</v>
      </c>
      <c r="C373" t="s">
        <v>1350</v>
      </c>
      <c r="D373" s="1" t="s">
        <v>1566</v>
      </c>
      <c r="E373" s="1" t="s">
        <v>1567</v>
      </c>
      <c r="F373">
        <v>2019</v>
      </c>
      <c r="G373" t="s">
        <v>1568</v>
      </c>
      <c r="I373" s="1" t="s">
        <v>1569</v>
      </c>
      <c r="J373" t="s">
        <v>365</v>
      </c>
    </row>
    <row r="374" spans="1:10" ht="43.2" x14ac:dyDescent="0.3">
      <c r="A374" t="s">
        <v>10</v>
      </c>
      <c r="B374" t="b">
        <v>1</v>
      </c>
      <c r="C374" t="s">
        <v>1350</v>
      </c>
      <c r="D374" s="1" t="s">
        <v>1570</v>
      </c>
      <c r="E374" s="1" t="s">
        <v>1571</v>
      </c>
      <c r="F374">
        <v>2015</v>
      </c>
      <c r="G374" t="s">
        <v>1572</v>
      </c>
      <c r="I374" s="1" t="s">
        <v>1376</v>
      </c>
      <c r="J374" t="s">
        <v>1354</v>
      </c>
    </row>
    <row r="375" spans="1:10" ht="57.6" hidden="1" x14ac:dyDescent="0.3">
      <c r="A375" t="s">
        <v>10</v>
      </c>
      <c r="B375" t="b">
        <v>0</v>
      </c>
      <c r="C375" t="s">
        <v>1350</v>
      </c>
      <c r="D375" s="1" t="s">
        <v>1573</v>
      </c>
      <c r="E375" s="1" t="s">
        <v>1574</v>
      </c>
      <c r="F375">
        <v>2018</v>
      </c>
      <c r="G375" t="s">
        <v>1575</v>
      </c>
      <c r="I375" s="1" t="s">
        <v>695</v>
      </c>
      <c r="J375" t="s">
        <v>1354</v>
      </c>
    </row>
    <row r="376" spans="1:10" ht="57.6" hidden="1" x14ac:dyDescent="0.3">
      <c r="A376" t="s">
        <v>10</v>
      </c>
      <c r="B376" t="b">
        <v>0</v>
      </c>
      <c r="C376" t="s">
        <v>1350</v>
      </c>
      <c r="D376" s="1" t="s">
        <v>1576</v>
      </c>
      <c r="E376" s="1" t="s">
        <v>1577</v>
      </c>
      <c r="F376">
        <v>2018</v>
      </c>
      <c r="G376" t="s">
        <v>1578</v>
      </c>
      <c r="I376" s="1" t="s">
        <v>695</v>
      </c>
      <c r="J376" t="s">
        <v>1354</v>
      </c>
    </row>
    <row r="377" spans="1:10" ht="57.6" hidden="1" x14ac:dyDescent="0.3">
      <c r="A377" t="s">
        <v>10</v>
      </c>
      <c r="B377" t="b">
        <v>0</v>
      </c>
      <c r="C377" t="s">
        <v>1350</v>
      </c>
      <c r="D377" s="1" t="s">
        <v>1579</v>
      </c>
      <c r="E377" s="1" t="s">
        <v>1580</v>
      </c>
      <c r="F377">
        <v>2017</v>
      </c>
      <c r="G377" t="s">
        <v>1581</v>
      </c>
      <c r="I377" s="1" t="s">
        <v>1582</v>
      </c>
      <c r="J377" t="s">
        <v>1354</v>
      </c>
    </row>
    <row r="378" spans="1:10" ht="28.8" hidden="1" x14ac:dyDescent="0.3">
      <c r="A378" t="s">
        <v>10</v>
      </c>
      <c r="B378" t="b">
        <v>0</v>
      </c>
      <c r="C378" t="s">
        <v>1350</v>
      </c>
      <c r="D378" s="1" t="s">
        <v>1583</v>
      </c>
      <c r="E378" s="1" t="s">
        <v>1584</v>
      </c>
      <c r="F378">
        <v>2016</v>
      </c>
      <c r="G378" t="s">
        <v>1585</v>
      </c>
      <c r="I378" s="1" t="s">
        <v>1586</v>
      </c>
      <c r="J378" t="s">
        <v>365</v>
      </c>
    </row>
    <row r="379" spans="1:10" ht="57.6" hidden="1" x14ac:dyDescent="0.3">
      <c r="A379" t="s">
        <v>10</v>
      </c>
      <c r="B379" t="b">
        <v>0</v>
      </c>
      <c r="C379" t="s">
        <v>1350</v>
      </c>
      <c r="D379" s="1" t="s">
        <v>1587</v>
      </c>
      <c r="E379" s="1" t="s">
        <v>1588</v>
      </c>
      <c r="F379">
        <v>2018</v>
      </c>
      <c r="G379" t="s">
        <v>1589</v>
      </c>
      <c r="I379" s="1" t="s">
        <v>1590</v>
      </c>
      <c r="J379" t="s">
        <v>365</v>
      </c>
    </row>
    <row r="380" spans="1:10" ht="43.2" hidden="1" x14ac:dyDescent="0.3">
      <c r="A380" t="s">
        <v>10</v>
      </c>
      <c r="B380" t="b">
        <v>0</v>
      </c>
      <c r="C380" t="s">
        <v>1350</v>
      </c>
      <c r="D380" s="1" t="s">
        <v>410</v>
      </c>
      <c r="E380" s="1" t="s">
        <v>1446</v>
      </c>
      <c r="F380">
        <v>2015</v>
      </c>
      <c r="G380" t="s">
        <v>1591</v>
      </c>
      <c r="I380" s="1" t="s">
        <v>1592</v>
      </c>
      <c r="J380" t="s">
        <v>1354</v>
      </c>
    </row>
    <row r="381" spans="1:10" ht="57.6" hidden="1" x14ac:dyDescent="0.3">
      <c r="A381" t="s">
        <v>10</v>
      </c>
      <c r="B381" t="b">
        <v>0</v>
      </c>
      <c r="C381" t="s">
        <v>1350</v>
      </c>
      <c r="D381" s="1" t="s">
        <v>1595</v>
      </c>
      <c r="E381" s="1" t="s">
        <v>1596</v>
      </c>
      <c r="F381">
        <v>2018</v>
      </c>
      <c r="G381" t="s">
        <v>1597</v>
      </c>
      <c r="I381" s="1" t="s">
        <v>1598</v>
      </c>
      <c r="J381" t="s">
        <v>1354</v>
      </c>
    </row>
    <row r="382" spans="1:10" ht="57.6" x14ac:dyDescent="0.3">
      <c r="A382" t="s">
        <v>10</v>
      </c>
      <c r="B382" t="b">
        <v>1</v>
      </c>
      <c r="C382" t="s">
        <v>1350</v>
      </c>
      <c r="D382" s="1" t="s">
        <v>1599</v>
      </c>
      <c r="E382" s="1" t="s">
        <v>1600</v>
      </c>
      <c r="F382">
        <v>2017</v>
      </c>
      <c r="G382" t="s">
        <v>1601</v>
      </c>
      <c r="I382" s="1" t="s">
        <v>1456</v>
      </c>
      <c r="J382" t="s">
        <v>1354</v>
      </c>
    </row>
    <row r="383" spans="1:10" ht="57.6" hidden="1" x14ac:dyDescent="0.3">
      <c r="A383" t="s">
        <v>10</v>
      </c>
      <c r="B383" t="b">
        <v>0</v>
      </c>
      <c r="C383" t="s">
        <v>1350</v>
      </c>
      <c r="D383" s="1" t="s">
        <v>1602</v>
      </c>
      <c r="E383" s="1" t="s">
        <v>1603</v>
      </c>
      <c r="F383">
        <v>2018</v>
      </c>
      <c r="G383" t="s">
        <v>1604</v>
      </c>
      <c r="I383" s="1" t="s">
        <v>1605</v>
      </c>
      <c r="J383" t="s">
        <v>1354</v>
      </c>
    </row>
    <row r="384" spans="1:10" ht="57.6" hidden="1" x14ac:dyDescent="0.3">
      <c r="A384" t="s">
        <v>10</v>
      </c>
      <c r="B384" t="b">
        <v>0</v>
      </c>
      <c r="C384" t="s">
        <v>1350</v>
      </c>
      <c r="D384" s="1" t="s">
        <v>1606</v>
      </c>
      <c r="E384" s="1" t="s">
        <v>1603</v>
      </c>
      <c r="F384">
        <v>2018</v>
      </c>
      <c r="G384" t="s">
        <v>1607</v>
      </c>
      <c r="I384" s="1" t="s">
        <v>1605</v>
      </c>
      <c r="J384" t="s">
        <v>1354</v>
      </c>
    </row>
    <row r="385" spans="1:10" ht="43.2" hidden="1" x14ac:dyDescent="0.3">
      <c r="A385" t="s">
        <v>10</v>
      </c>
      <c r="B385" t="b">
        <v>0</v>
      </c>
      <c r="C385" t="s">
        <v>1350</v>
      </c>
      <c r="D385" s="1" t="s">
        <v>1608</v>
      </c>
      <c r="E385" s="1" t="s">
        <v>1609</v>
      </c>
      <c r="F385">
        <v>2017</v>
      </c>
      <c r="G385" t="s">
        <v>1610</v>
      </c>
      <c r="I385" s="1" t="s">
        <v>1611</v>
      </c>
      <c r="J385" t="s">
        <v>1354</v>
      </c>
    </row>
    <row r="386" spans="1:10" ht="43.2" hidden="1" x14ac:dyDescent="0.3">
      <c r="A386" t="s">
        <v>10</v>
      </c>
      <c r="B386" t="b">
        <v>0</v>
      </c>
      <c r="C386" t="s">
        <v>1350</v>
      </c>
      <c r="D386" s="1" t="s">
        <v>1612</v>
      </c>
      <c r="E386" s="1" t="s">
        <v>1613</v>
      </c>
      <c r="F386">
        <v>2017</v>
      </c>
      <c r="G386" t="s">
        <v>1614</v>
      </c>
      <c r="I386" s="1" t="s">
        <v>1615</v>
      </c>
      <c r="J386" t="s">
        <v>1354</v>
      </c>
    </row>
    <row r="387" spans="1:10" ht="57.6" hidden="1" x14ac:dyDescent="0.3">
      <c r="A387" t="s">
        <v>10</v>
      </c>
      <c r="B387" t="b">
        <v>0</v>
      </c>
      <c r="C387" t="s">
        <v>1350</v>
      </c>
      <c r="D387" s="1" t="s">
        <v>1616</v>
      </c>
      <c r="E387" s="1" t="s">
        <v>1617</v>
      </c>
      <c r="F387">
        <v>2018</v>
      </c>
      <c r="G387" t="s">
        <v>1618</v>
      </c>
      <c r="I387" s="1" t="s">
        <v>1619</v>
      </c>
      <c r="J387" t="s">
        <v>1354</v>
      </c>
    </row>
    <row r="388" spans="1:10" ht="57.6" hidden="1" x14ac:dyDescent="0.3">
      <c r="A388" t="s">
        <v>10</v>
      </c>
      <c r="B388" t="b">
        <v>0</v>
      </c>
      <c r="C388" t="s">
        <v>1350</v>
      </c>
      <c r="D388" s="1" t="s">
        <v>1620</v>
      </c>
      <c r="E388" s="1" t="s">
        <v>1621</v>
      </c>
      <c r="F388">
        <v>2018</v>
      </c>
      <c r="G388" t="s">
        <v>1622</v>
      </c>
      <c r="I388" s="1" t="s">
        <v>695</v>
      </c>
      <c r="J388" t="s">
        <v>1354</v>
      </c>
    </row>
    <row r="389" spans="1:10" ht="57.6" hidden="1" x14ac:dyDescent="0.3">
      <c r="A389" t="s">
        <v>10</v>
      </c>
      <c r="B389" t="b">
        <v>0</v>
      </c>
      <c r="C389" t="s">
        <v>1350</v>
      </c>
      <c r="D389" s="1" t="s">
        <v>1623</v>
      </c>
      <c r="E389" s="1" t="s">
        <v>1624</v>
      </c>
      <c r="F389">
        <v>2015</v>
      </c>
      <c r="G389" t="s">
        <v>1625</v>
      </c>
      <c r="I389" s="1" t="s">
        <v>1626</v>
      </c>
      <c r="J389" t="s">
        <v>1354</v>
      </c>
    </row>
    <row r="390" spans="1:10" ht="72" x14ac:dyDescent="0.3">
      <c r="A390" t="s">
        <v>10</v>
      </c>
      <c r="B390" t="b">
        <v>1</v>
      </c>
      <c r="C390" t="s">
        <v>1350</v>
      </c>
      <c r="D390" s="1" t="s">
        <v>1627</v>
      </c>
      <c r="E390" s="1" t="s">
        <v>1628</v>
      </c>
      <c r="F390">
        <v>2016</v>
      </c>
      <c r="G390" t="s">
        <v>1629</v>
      </c>
      <c r="I390" s="1" t="s">
        <v>1630</v>
      </c>
      <c r="J390" t="s">
        <v>1354</v>
      </c>
    </row>
    <row r="391" spans="1:10" ht="43.2" hidden="1" x14ac:dyDescent="0.3">
      <c r="A391" t="s">
        <v>10</v>
      </c>
      <c r="B391" t="b">
        <v>0</v>
      </c>
      <c r="C391" t="s">
        <v>1350</v>
      </c>
      <c r="D391" s="1" t="s">
        <v>1631</v>
      </c>
      <c r="E391" s="1" t="s">
        <v>1632</v>
      </c>
      <c r="F391">
        <v>2019</v>
      </c>
      <c r="G391" t="s">
        <v>1633</v>
      </c>
      <c r="I391" s="1" t="s">
        <v>1448</v>
      </c>
      <c r="J391" t="s">
        <v>1354</v>
      </c>
    </row>
    <row r="392" spans="1:10" ht="57.6" hidden="1" x14ac:dyDescent="0.3">
      <c r="A392" t="s">
        <v>10</v>
      </c>
      <c r="B392" t="b">
        <v>0</v>
      </c>
      <c r="C392" t="s">
        <v>1350</v>
      </c>
      <c r="D392" s="1" t="s">
        <v>1634</v>
      </c>
      <c r="E392" s="1" t="s">
        <v>1635</v>
      </c>
      <c r="F392">
        <v>2019</v>
      </c>
      <c r="G392" t="s">
        <v>1636</v>
      </c>
      <c r="I392" s="1" t="s">
        <v>1637</v>
      </c>
      <c r="J392" t="s">
        <v>1354</v>
      </c>
    </row>
    <row r="393" spans="1:10" ht="28.8" hidden="1" x14ac:dyDescent="0.3">
      <c r="A393" t="s">
        <v>10</v>
      </c>
      <c r="B393" t="b">
        <v>0</v>
      </c>
      <c r="C393" t="s">
        <v>1350</v>
      </c>
      <c r="D393" s="1" t="s">
        <v>1638</v>
      </c>
      <c r="E393" s="1" t="s">
        <v>1639</v>
      </c>
      <c r="F393">
        <v>2019</v>
      </c>
      <c r="G393" t="s">
        <v>1640</v>
      </c>
      <c r="I393" s="1" t="s">
        <v>1637</v>
      </c>
      <c r="J393" t="s">
        <v>1354</v>
      </c>
    </row>
    <row r="394" spans="1:10" ht="57.6" hidden="1" x14ac:dyDescent="0.3">
      <c r="A394" t="s">
        <v>10</v>
      </c>
      <c r="B394" t="b">
        <v>0</v>
      </c>
      <c r="C394" t="s">
        <v>1350</v>
      </c>
      <c r="D394" s="1" t="s">
        <v>1641</v>
      </c>
      <c r="E394" s="1" t="s">
        <v>1642</v>
      </c>
      <c r="F394">
        <v>2018</v>
      </c>
      <c r="G394" t="s">
        <v>1643</v>
      </c>
      <c r="I394" s="1" t="s">
        <v>695</v>
      </c>
      <c r="J394" t="s">
        <v>1354</v>
      </c>
    </row>
    <row r="395" spans="1:10" ht="43.2" hidden="1" x14ac:dyDescent="0.3">
      <c r="A395" t="s">
        <v>10</v>
      </c>
      <c r="B395" t="b">
        <v>0</v>
      </c>
      <c r="C395" t="s">
        <v>1350</v>
      </c>
      <c r="D395" s="1" t="s">
        <v>1644</v>
      </c>
      <c r="E395" s="1" t="s">
        <v>1645</v>
      </c>
      <c r="F395">
        <v>2014</v>
      </c>
      <c r="G395" t="s">
        <v>1646</v>
      </c>
      <c r="I395" s="1" t="s">
        <v>1376</v>
      </c>
      <c r="J395" t="s">
        <v>1354</v>
      </c>
    </row>
    <row r="396" spans="1:10" ht="43.2" hidden="1" x14ac:dyDescent="0.3">
      <c r="A396" t="s">
        <v>10</v>
      </c>
      <c r="B396" t="b">
        <v>0</v>
      </c>
      <c r="C396" t="s">
        <v>1350</v>
      </c>
      <c r="D396" s="1" t="s">
        <v>1647</v>
      </c>
      <c r="E396" s="1" t="s">
        <v>1648</v>
      </c>
      <c r="F396">
        <v>2017</v>
      </c>
      <c r="G396" t="s">
        <v>1649</v>
      </c>
      <c r="I396" s="1" t="s">
        <v>1464</v>
      </c>
      <c r="J396" t="s">
        <v>1354</v>
      </c>
    </row>
    <row r="397" spans="1:10" ht="28.8" hidden="1" x14ac:dyDescent="0.3">
      <c r="A397" t="s">
        <v>10</v>
      </c>
      <c r="B397" t="b">
        <v>0</v>
      </c>
      <c r="C397" t="s">
        <v>1350</v>
      </c>
      <c r="D397" s="1" t="s">
        <v>1650</v>
      </c>
      <c r="E397" s="1" t="s">
        <v>1651</v>
      </c>
      <c r="F397">
        <v>2016</v>
      </c>
      <c r="G397" t="s">
        <v>1652</v>
      </c>
      <c r="I397" s="1" t="s">
        <v>1653</v>
      </c>
      <c r="J397" t="s">
        <v>1354</v>
      </c>
    </row>
    <row r="398" spans="1:10" ht="57.6" hidden="1" x14ac:dyDescent="0.3">
      <c r="A398" t="s">
        <v>10</v>
      </c>
      <c r="B398" t="b">
        <v>0</v>
      </c>
      <c r="C398" t="s">
        <v>1350</v>
      </c>
      <c r="D398" s="1" t="s">
        <v>1654</v>
      </c>
      <c r="E398" s="1" t="s">
        <v>1655</v>
      </c>
      <c r="F398">
        <v>2018</v>
      </c>
      <c r="G398" t="s">
        <v>1656</v>
      </c>
      <c r="I398" s="1" t="s">
        <v>1657</v>
      </c>
      <c r="J398" t="s">
        <v>1354</v>
      </c>
    </row>
    <row r="399" spans="1:10" ht="43.2" hidden="1" x14ac:dyDescent="0.3">
      <c r="A399" t="s">
        <v>10</v>
      </c>
      <c r="B399" t="b">
        <v>0</v>
      </c>
      <c r="C399" t="s">
        <v>1350</v>
      </c>
      <c r="D399" s="1" t="s">
        <v>1658</v>
      </c>
      <c r="E399" s="1" t="s">
        <v>1659</v>
      </c>
      <c r="F399">
        <v>2017</v>
      </c>
      <c r="G399" t="s">
        <v>1660</v>
      </c>
      <c r="I399" s="1" t="s">
        <v>1516</v>
      </c>
      <c r="J399" t="s">
        <v>1354</v>
      </c>
    </row>
    <row r="400" spans="1:10" ht="43.2" hidden="1" x14ac:dyDescent="0.3">
      <c r="A400" t="s">
        <v>10</v>
      </c>
      <c r="B400" t="b">
        <v>0</v>
      </c>
      <c r="C400" t="s">
        <v>1350</v>
      </c>
      <c r="D400" s="1" t="s">
        <v>1661</v>
      </c>
      <c r="E400" s="1" t="s">
        <v>1662</v>
      </c>
      <c r="F400">
        <v>2018</v>
      </c>
      <c r="G400" t="s">
        <v>1663</v>
      </c>
      <c r="I400" s="1" t="s">
        <v>1527</v>
      </c>
      <c r="J400" t="s">
        <v>365</v>
      </c>
    </row>
    <row r="401" spans="1:10" ht="28.8" hidden="1" x14ac:dyDescent="0.3">
      <c r="A401" t="s">
        <v>10</v>
      </c>
      <c r="B401" t="b">
        <v>0</v>
      </c>
      <c r="C401" t="s">
        <v>1350</v>
      </c>
      <c r="D401" s="1" t="s">
        <v>1664</v>
      </c>
      <c r="E401" s="1" t="s">
        <v>1665</v>
      </c>
      <c r="F401">
        <v>2019</v>
      </c>
      <c r="G401" t="s">
        <v>1666</v>
      </c>
      <c r="I401" s="1" t="s">
        <v>757</v>
      </c>
      <c r="J401" t="s">
        <v>365</v>
      </c>
    </row>
    <row r="402" spans="1:10" ht="57.6" hidden="1" x14ac:dyDescent="0.3">
      <c r="A402" t="s">
        <v>10</v>
      </c>
      <c r="B402" t="b">
        <v>0</v>
      </c>
      <c r="C402" t="s">
        <v>1350</v>
      </c>
      <c r="D402" s="1" t="s">
        <v>1667</v>
      </c>
      <c r="E402" s="1" t="s">
        <v>1668</v>
      </c>
      <c r="F402">
        <v>2018</v>
      </c>
      <c r="G402" t="s">
        <v>1669</v>
      </c>
      <c r="I402" s="1" t="s">
        <v>1670</v>
      </c>
      <c r="J402" t="s">
        <v>1354</v>
      </c>
    </row>
    <row r="403" spans="1:10" ht="57.6" hidden="1" x14ac:dyDescent="0.3">
      <c r="A403" t="s">
        <v>10</v>
      </c>
      <c r="B403" t="b">
        <v>0</v>
      </c>
      <c r="C403" t="s">
        <v>1350</v>
      </c>
      <c r="D403" s="1" t="s">
        <v>1671</v>
      </c>
      <c r="E403" s="1" t="s">
        <v>1672</v>
      </c>
      <c r="F403">
        <v>2019</v>
      </c>
      <c r="G403" t="s">
        <v>1673</v>
      </c>
      <c r="I403" s="1" t="s">
        <v>1674</v>
      </c>
      <c r="J403" t="s">
        <v>1354</v>
      </c>
    </row>
    <row r="404" spans="1:10" ht="57.6" x14ac:dyDescent="0.3">
      <c r="A404" t="s">
        <v>10</v>
      </c>
      <c r="B404" t="b">
        <v>1</v>
      </c>
      <c r="C404" t="s">
        <v>1350</v>
      </c>
      <c r="D404" s="1" t="s">
        <v>1675</v>
      </c>
      <c r="E404" s="1" t="s">
        <v>1676</v>
      </c>
      <c r="F404">
        <v>2019</v>
      </c>
      <c r="G404" t="s">
        <v>1677</v>
      </c>
      <c r="I404" s="1" t="s">
        <v>1479</v>
      </c>
      <c r="J404" t="s">
        <v>365</v>
      </c>
    </row>
    <row r="405" spans="1:10" ht="28.8" hidden="1" x14ac:dyDescent="0.3">
      <c r="A405" t="s">
        <v>10</v>
      </c>
      <c r="B405" t="b">
        <v>0</v>
      </c>
      <c r="C405" t="s">
        <v>1350</v>
      </c>
      <c r="D405" s="1" t="s">
        <v>1678</v>
      </c>
      <c r="E405" s="1" t="s">
        <v>1679</v>
      </c>
      <c r="F405">
        <v>2017</v>
      </c>
      <c r="G405" s="2" t="s">
        <v>1680</v>
      </c>
      <c r="I405" s="1" t="s">
        <v>1681</v>
      </c>
      <c r="J405" t="s">
        <v>1354</v>
      </c>
    </row>
    <row r="406" spans="1:10" ht="43.2" hidden="1" x14ac:dyDescent="0.3">
      <c r="A406" t="s">
        <v>10</v>
      </c>
      <c r="B406" t="b">
        <v>0</v>
      </c>
      <c r="C406" t="s">
        <v>1350</v>
      </c>
      <c r="D406" s="1" t="s">
        <v>1682</v>
      </c>
      <c r="E406" s="1" t="s">
        <v>1683</v>
      </c>
      <c r="F406">
        <v>2017</v>
      </c>
      <c r="G406" t="s">
        <v>1684</v>
      </c>
      <c r="I406" s="1" t="s">
        <v>1376</v>
      </c>
      <c r="J406" t="s">
        <v>1354</v>
      </c>
    </row>
    <row r="407" spans="1:10" ht="28.8" hidden="1" x14ac:dyDescent="0.3">
      <c r="A407" t="s">
        <v>10</v>
      </c>
      <c r="B407" t="b">
        <v>0</v>
      </c>
      <c r="C407" t="s">
        <v>1350</v>
      </c>
      <c r="D407" s="1" t="s">
        <v>1685</v>
      </c>
      <c r="E407" s="1" t="s">
        <v>1686</v>
      </c>
      <c r="F407">
        <v>2018</v>
      </c>
      <c r="G407" t="s">
        <v>1687</v>
      </c>
      <c r="I407" s="1" t="s">
        <v>1688</v>
      </c>
      <c r="J407" t="s">
        <v>1354</v>
      </c>
    </row>
    <row r="408" spans="1:10" ht="57.6" hidden="1" x14ac:dyDescent="0.3">
      <c r="A408" t="s">
        <v>10</v>
      </c>
      <c r="B408" t="b">
        <v>0</v>
      </c>
      <c r="C408" t="s">
        <v>1350</v>
      </c>
      <c r="D408" s="1" t="s">
        <v>1689</v>
      </c>
      <c r="E408" s="1" t="s">
        <v>1690</v>
      </c>
      <c r="F408">
        <v>2016</v>
      </c>
      <c r="G408" t="s">
        <v>1691</v>
      </c>
      <c r="I408" s="1" t="s">
        <v>1692</v>
      </c>
      <c r="J408" t="s">
        <v>1354</v>
      </c>
    </row>
    <row r="409" spans="1:10" ht="57.6" hidden="1" x14ac:dyDescent="0.3">
      <c r="A409" t="s">
        <v>10</v>
      </c>
      <c r="B409" t="b">
        <v>0</v>
      </c>
      <c r="C409" t="s">
        <v>1350</v>
      </c>
      <c r="D409" s="1" t="s">
        <v>1693</v>
      </c>
      <c r="E409" s="1" t="s">
        <v>1694</v>
      </c>
      <c r="F409">
        <v>2019</v>
      </c>
      <c r="G409" t="s">
        <v>1695</v>
      </c>
      <c r="I409" s="1" t="s">
        <v>1637</v>
      </c>
      <c r="J409" t="s">
        <v>1354</v>
      </c>
    </row>
    <row r="410" spans="1:10" ht="57.6" hidden="1" x14ac:dyDescent="0.3">
      <c r="A410" t="s">
        <v>10</v>
      </c>
      <c r="B410" t="b">
        <v>0</v>
      </c>
      <c r="C410" t="s">
        <v>1350</v>
      </c>
      <c r="D410" s="1" t="s">
        <v>1696</v>
      </c>
      <c r="E410" s="1" t="s">
        <v>1697</v>
      </c>
      <c r="F410">
        <v>2019</v>
      </c>
      <c r="G410" t="s">
        <v>1698</v>
      </c>
      <c r="I410" s="1" t="s">
        <v>1699</v>
      </c>
      <c r="J410" t="s">
        <v>365</v>
      </c>
    </row>
    <row r="411" spans="1:10" ht="43.2" hidden="1" x14ac:dyDescent="0.3">
      <c r="A411" t="s">
        <v>10</v>
      </c>
      <c r="B411" t="b">
        <v>0</v>
      </c>
      <c r="C411" t="s">
        <v>1350</v>
      </c>
      <c r="D411" s="1" t="s">
        <v>1700</v>
      </c>
      <c r="E411" s="1" t="s">
        <v>1701</v>
      </c>
      <c r="F411">
        <v>2019</v>
      </c>
      <c r="G411" t="s">
        <v>1702</v>
      </c>
      <c r="I411" s="1" t="s">
        <v>1703</v>
      </c>
      <c r="J411" t="s">
        <v>365</v>
      </c>
    </row>
    <row r="412" spans="1:10" ht="28.8" hidden="1" x14ac:dyDescent="0.3">
      <c r="A412" t="s">
        <v>10</v>
      </c>
      <c r="B412" t="b">
        <v>0</v>
      </c>
      <c r="C412" t="s">
        <v>1350</v>
      </c>
      <c r="D412" s="1" t="s">
        <v>1704</v>
      </c>
      <c r="E412" s="1" t="s">
        <v>1705</v>
      </c>
      <c r="F412">
        <v>2017</v>
      </c>
      <c r="G412" t="s">
        <v>1706</v>
      </c>
      <c r="I412" s="1" t="s">
        <v>1372</v>
      </c>
      <c r="J412" t="s">
        <v>1354</v>
      </c>
    </row>
    <row r="413" spans="1:10" ht="43.2" hidden="1" x14ac:dyDescent="0.3">
      <c r="A413" t="s">
        <v>10</v>
      </c>
      <c r="B413" t="b">
        <v>0</v>
      </c>
      <c r="C413" t="s">
        <v>1350</v>
      </c>
      <c r="D413" s="1" t="s">
        <v>1707</v>
      </c>
      <c r="E413" s="1" t="s">
        <v>1708</v>
      </c>
      <c r="F413">
        <v>2014</v>
      </c>
      <c r="G413" t="s">
        <v>1709</v>
      </c>
      <c r="I413" s="1" t="s">
        <v>1376</v>
      </c>
      <c r="J413" t="s">
        <v>1354</v>
      </c>
    </row>
    <row r="414" spans="1:10" ht="43.2" hidden="1" x14ac:dyDescent="0.3">
      <c r="A414" t="s">
        <v>10</v>
      </c>
      <c r="B414" t="b">
        <v>0</v>
      </c>
      <c r="C414" t="s">
        <v>1350</v>
      </c>
      <c r="D414" s="1" t="s">
        <v>1710</v>
      </c>
      <c r="E414" s="1" t="s">
        <v>1711</v>
      </c>
      <c r="F414">
        <v>2014</v>
      </c>
      <c r="G414" t="s">
        <v>1712</v>
      </c>
      <c r="I414" s="1" t="s">
        <v>1713</v>
      </c>
      <c r="J414" t="s">
        <v>1354</v>
      </c>
    </row>
    <row r="415" spans="1:10" ht="28.8" hidden="1" x14ac:dyDescent="0.3">
      <c r="A415" t="s">
        <v>10</v>
      </c>
      <c r="B415" t="b">
        <v>0</v>
      </c>
      <c r="C415" t="s">
        <v>1350</v>
      </c>
      <c r="D415" s="1" t="s">
        <v>1717</v>
      </c>
      <c r="E415" s="1" t="s">
        <v>1718</v>
      </c>
      <c r="F415">
        <v>2016</v>
      </c>
      <c r="G415" t="s">
        <v>1719</v>
      </c>
      <c r="I415" s="1" t="s">
        <v>1720</v>
      </c>
      <c r="J415" t="s">
        <v>1354</v>
      </c>
    </row>
    <row r="416" spans="1:10" ht="57.6" hidden="1" x14ac:dyDescent="0.3">
      <c r="A416" t="s">
        <v>10</v>
      </c>
      <c r="B416" t="b">
        <v>0</v>
      </c>
      <c r="C416" t="s">
        <v>1350</v>
      </c>
      <c r="D416" s="1" t="s">
        <v>1721</v>
      </c>
      <c r="E416" s="1" t="s">
        <v>1722</v>
      </c>
      <c r="F416">
        <v>2015</v>
      </c>
      <c r="G416" t="s">
        <v>1723</v>
      </c>
      <c r="I416" s="1" t="s">
        <v>1376</v>
      </c>
      <c r="J416" t="s">
        <v>1354</v>
      </c>
    </row>
    <row r="417" spans="1:10" ht="43.2" hidden="1" x14ac:dyDescent="0.3">
      <c r="A417" t="s">
        <v>10</v>
      </c>
      <c r="B417" t="b">
        <v>0</v>
      </c>
      <c r="C417" t="s">
        <v>1350</v>
      </c>
      <c r="D417" s="1" t="s">
        <v>1724</v>
      </c>
      <c r="E417" s="1" t="s">
        <v>1725</v>
      </c>
      <c r="F417">
        <v>2019</v>
      </c>
      <c r="G417" t="s">
        <v>1726</v>
      </c>
      <c r="I417" s="1" t="s">
        <v>1727</v>
      </c>
      <c r="J417" t="s">
        <v>365</v>
      </c>
    </row>
    <row r="418" spans="1:10" ht="57.6" x14ac:dyDescent="0.3">
      <c r="A418" t="s">
        <v>10</v>
      </c>
      <c r="B418" t="b">
        <v>1</v>
      </c>
      <c r="C418" t="s">
        <v>1350</v>
      </c>
      <c r="D418" s="1" t="s">
        <v>1728</v>
      </c>
      <c r="E418" s="1" t="s">
        <v>1729</v>
      </c>
      <c r="F418">
        <v>2018</v>
      </c>
      <c r="G418" t="s">
        <v>1730</v>
      </c>
      <c r="I418" s="1" t="s">
        <v>1703</v>
      </c>
      <c r="J418" t="s">
        <v>365</v>
      </c>
    </row>
    <row r="419" spans="1:10" ht="57.6" hidden="1" x14ac:dyDescent="0.3">
      <c r="A419" t="s">
        <v>10</v>
      </c>
      <c r="B419" t="b">
        <v>0</v>
      </c>
      <c r="C419" t="s">
        <v>1350</v>
      </c>
      <c r="D419" s="1" t="s">
        <v>1731</v>
      </c>
      <c r="E419" s="1" t="s">
        <v>1732</v>
      </c>
      <c r="F419">
        <v>2015</v>
      </c>
      <c r="G419" t="s">
        <v>1733</v>
      </c>
      <c r="I419" s="1" t="s">
        <v>1734</v>
      </c>
      <c r="J419" t="s">
        <v>1354</v>
      </c>
    </row>
    <row r="420" spans="1:10" ht="28.8" hidden="1" x14ac:dyDescent="0.3">
      <c r="A420" t="s">
        <v>10</v>
      </c>
      <c r="B420" t="b">
        <v>0</v>
      </c>
      <c r="C420" t="s">
        <v>1350</v>
      </c>
      <c r="D420" s="1" t="s">
        <v>1735</v>
      </c>
      <c r="E420" s="1" t="s">
        <v>1499</v>
      </c>
      <c r="F420">
        <v>2019</v>
      </c>
      <c r="G420" t="s">
        <v>1736</v>
      </c>
      <c r="I420" s="1" t="s">
        <v>410</v>
      </c>
      <c r="J420" t="s">
        <v>1354</v>
      </c>
    </row>
    <row r="421" spans="1:10" ht="43.2" hidden="1" x14ac:dyDescent="0.3">
      <c r="A421" t="s">
        <v>10</v>
      </c>
      <c r="B421" t="b">
        <v>0</v>
      </c>
      <c r="C421" t="s">
        <v>1350</v>
      </c>
      <c r="D421" s="1" t="s">
        <v>1737</v>
      </c>
      <c r="E421" s="1" t="s">
        <v>1738</v>
      </c>
      <c r="F421">
        <v>2019</v>
      </c>
      <c r="G421" t="s">
        <v>1739</v>
      </c>
      <c r="I421" s="1" t="s">
        <v>1637</v>
      </c>
      <c r="J421" t="s">
        <v>1354</v>
      </c>
    </row>
    <row r="422" spans="1:10" ht="43.2" hidden="1" x14ac:dyDescent="0.3">
      <c r="A422" t="s">
        <v>10</v>
      </c>
      <c r="B422" t="b">
        <v>0</v>
      </c>
      <c r="C422" t="s">
        <v>1350</v>
      </c>
      <c r="D422" s="1" t="s">
        <v>1740</v>
      </c>
      <c r="E422" s="1" t="s">
        <v>1741</v>
      </c>
      <c r="F422">
        <v>2017</v>
      </c>
      <c r="G422" t="s">
        <v>1742</v>
      </c>
      <c r="I422" s="1" t="s">
        <v>1743</v>
      </c>
      <c r="J422" t="s">
        <v>1354</v>
      </c>
    </row>
    <row r="423" spans="1:10" ht="57.6" x14ac:dyDescent="0.3">
      <c r="A423" t="s">
        <v>10</v>
      </c>
      <c r="B423" t="b">
        <v>1</v>
      </c>
      <c r="C423" t="s">
        <v>1350</v>
      </c>
      <c r="D423" s="1" t="s">
        <v>1744</v>
      </c>
      <c r="E423" s="1" t="s">
        <v>1745</v>
      </c>
      <c r="F423">
        <v>2014</v>
      </c>
      <c r="G423" t="s">
        <v>1746</v>
      </c>
      <c r="I423" s="1" t="s">
        <v>1376</v>
      </c>
      <c r="J423" t="s">
        <v>1354</v>
      </c>
    </row>
    <row r="424" spans="1:10" ht="57.6" hidden="1" x14ac:dyDescent="0.3">
      <c r="A424" t="s">
        <v>10</v>
      </c>
      <c r="B424" t="b">
        <v>0</v>
      </c>
      <c r="C424" t="s">
        <v>1350</v>
      </c>
      <c r="D424" s="1" t="s">
        <v>1747</v>
      </c>
      <c r="E424" s="1" t="s">
        <v>1748</v>
      </c>
      <c r="F424">
        <v>2019</v>
      </c>
      <c r="G424" t="s">
        <v>1749</v>
      </c>
      <c r="I424" s="1" t="s">
        <v>1637</v>
      </c>
      <c r="J424" t="s">
        <v>1354</v>
      </c>
    </row>
    <row r="425" spans="1:10" ht="57.6" hidden="1" x14ac:dyDescent="0.3">
      <c r="A425" t="s">
        <v>10</v>
      </c>
      <c r="B425" t="b">
        <v>0</v>
      </c>
      <c r="C425" t="s">
        <v>1350</v>
      </c>
      <c r="D425" s="1" t="s">
        <v>1750</v>
      </c>
      <c r="E425" s="1" t="s">
        <v>1751</v>
      </c>
      <c r="F425">
        <v>2019</v>
      </c>
      <c r="G425" t="s">
        <v>1752</v>
      </c>
      <c r="I425" s="1" t="s">
        <v>1753</v>
      </c>
      <c r="J425" t="s">
        <v>1354</v>
      </c>
    </row>
    <row r="426" spans="1:10" ht="72" hidden="1" x14ac:dyDescent="0.3">
      <c r="A426" t="s">
        <v>10</v>
      </c>
      <c r="B426" t="b">
        <v>0</v>
      </c>
      <c r="C426" t="s">
        <v>1350</v>
      </c>
      <c r="D426" s="1" t="s">
        <v>1754</v>
      </c>
      <c r="E426" s="1" t="s">
        <v>1755</v>
      </c>
      <c r="F426">
        <v>2019</v>
      </c>
      <c r="G426" t="s">
        <v>1756</v>
      </c>
      <c r="I426" s="1" t="s">
        <v>678</v>
      </c>
      <c r="J426" t="s">
        <v>1354</v>
      </c>
    </row>
    <row r="427" spans="1:10" ht="43.2" hidden="1" x14ac:dyDescent="0.3">
      <c r="A427" t="s">
        <v>10</v>
      </c>
      <c r="B427" t="b">
        <v>0</v>
      </c>
      <c r="C427" t="s">
        <v>1350</v>
      </c>
      <c r="D427" s="1" t="s">
        <v>1757</v>
      </c>
      <c r="E427" s="1" t="s">
        <v>1758</v>
      </c>
      <c r="F427">
        <v>2019</v>
      </c>
      <c r="G427" t="s">
        <v>1759</v>
      </c>
      <c r="I427" s="1" t="s">
        <v>1760</v>
      </c>
      <c r="J427" t="s">
        <v>1354</v>
      </c>
    </row>
    <row r="428" spans="1:10" ht="86.4" hidden="1" x14ac:dyDescent="0.3">
      <c r="A428" t="s">
        <v>10</v>
      </c>
      <c r="B428" t="b">
        <v>0</v>
      </c>
      <c r="C428" t="s">
        <v>1350</v>
      </c>
      <c r="D428" s="1" t="s">
        <v>1761</v>
      </c>
      <c r="E428" s="1" t="s">
        <v>1762</v>
      </c>
      <c r="F428">
        <v>2019</v>
      </c>
      <c r="G428" t="s">
        <v>1763</v>
      </c>
      <c r="I428" s="1" t="s">
        <v>757</v>
      </c>
      <c r="J428" t="s">
        <v>365</v>
      </c>
    </row>
    <row r="429" spans="1:10" ht="43.2" hidden="1" x14ac:dyDescent="0.3">
      <c r="A429" t="s">
        <v>10</v>
      </c>
      <c r="B429" t="b">
        <v>0</v>
      </c>
      <c r="C429" t="s">
        <v>1350</v>
      </c>
      <c r="D429" s="1" t="s">
        <v>1764</v>
      </c>
      <c r="E429" s="1" t="s">
        <v>1765</v>
      </c>
      <c r="F429">
        <v>2019</v>
      </c>
      <c r="G429" t="s">
        <v>1766</v>
      </c>
      <c r="I429" s="1" t="s">
        <v>1448</v>
      </c>
      <c r="J429" t="s">
        <v>1354</v>
      </c>
    </row>
    <row r="430" spans="1:10" ht="57.6" hidden="1" x14ac:dyDescent="0.3">
      <c r="A430" t="s">
        <v>10</v>
      </c>
      <c r="B430" t="b">
        <v>0</v>
      </c>
      <c r="C430" t="s">
        <v>1350</v>
      </c>
      <c r="D430" s="1" t="s">
        <v>1767</v>
      </c>
      <c r="E430" s="1" t="s">
        <v>1768</v>
      </c>
      <c r="F430">
        <v>2020</v>
      </c>
      <c r="G430" t="s">
        <v>1769</v>
      </c>
      <c r="I430" s="1" t="s">
        <v>1770</v>
      </c>
      <c r="J430" t="s">
        <v>365</v>
      </c>
    </row>
    <row r="431" spans="1:10" hidden="1" x14ac:dyDescent="0.3">
      <c r="A431" t="s">
        <v>10</v>
      </c>
      <c r="B431" t="b">
        <v>0</v>
      </c>
      <c r="C431" t="s">
        <v>1350</v>
      </c>
      <c r="D431" s="1" t="s">
        <v>1771</v>
      </c>
      <c r="E431" s="1" t="s">
        <v>1772</v>
      </c>
      <c r="F431">
        <v>2018</v>
      </c>
      <c r="G431" t="s">
        <v>1773</v>
      </c>
      <c r="I431" s="1" t="s">
        <v>1774</v>
      </c>
      <c r="J431" t="s">
        <v>1354</v>
      </c>
    </row>
    <row r="432" spans="1:10" ht="28.8" hidden="1" x14ac:dyDescent="0.3">
      <c r="A432" t="s">
        <v>10</v>
      </c>
      <c r="B432" t="b">
        <v>0</v>
      </c>
      <c r="C432" t="s">
        <v>1350</v>
      </c>
      <c r="D432" s="1" t="s">
        <v>1775</v>
      </c>
      <c r="E432" s="1" t="s">
        <v>1776</v>
      </c>
      <c r="F432">
        <v>2019</v>
      </c>
      <c r="G432" t="s">
        <v>1777</v>
      </c>
      <c r="I432" s="1" t="s">
        <v>1637</v>
      </c>
      <c r="J432" t="s">
        <v>1354</v>
      </c>
    </row>
    <row r="433" spans="1:10" ht="72" hidden="1" x14ac:dyDescent="0.3">
      <c r="A433" t="s">
        <v>10</v>
      </c>
      <c r="B433" t="b">
        <v>0</v>
      </c>
      <c r="C433" t="s">
        <v>1350</v>
      </c>
      <c r="D433" s="1" t="s">
        <v>1778</v>
      </c>
      <c r="E433" s="1" t="s">
        <v>1779</v>
      </c>
      <c r="F433">
        <v>2018</v>
      </c>
      <c r="G433" t="s">
        <v>1780</v>
      </c>
      <c r="I433" s="1" t="s">
        <v>1781</v>
      </c>
      <c r="J433" t="s">
        <v>1354</v>
      </c>
    </row>
    <row r="434" spans="1:10" ht="28.8" hidden="1" x14ac:dyDescent="0.3">
      <c r="A434" t="s">
        <v>10</v>
      </c>
      <c r="B434" t="b">
        <v>0</v>
      </c>
      <c r="C434" t="s">
        <v>1350</v>
      </c>
      <c r="D434" s="1" t="s">
        <v>1782</v>
      </c>
      <c r="E434" s="1" t="s">
        <v>1783</v>
      </c>
      <c r="F434">
        <v>2017</v>
      </c>
      <c r="G434" t="s">
        <v>1784</v>
      </c>
      <c r="I434" s="1" t="s">
        <v>1785</v>
      </c>
      <c r="J434" t="s">
        <v>1354</v>
      </c>
    </row>
    <row r="435" spans="1:10" ht="72" hidden="1" x14ac:dyDescent="0.3">
      <c r="A435" t="s">
        <v>10</v>
      </c>
      <c r="B435" t="b">
        <v>0</v>
      </c>
      <c r="C435" t="s">
        <v>1350</v>
      </c>
      <c r="D435" s="1" t="s">
        <v>1786</v>
      </c>
      <c r="E435" s="1" t="s">
        <v>1787</v>
      </c>
      <c r="F435">
        <v>2018</v>
      </c>
      <c r="G435" t="s">
        <v>1788</v>
      </c>
      <c r="I435" s="1" t="s">
        <v>1789</v>
      </c>
      <c r="J435" t="s">
        <v>1354</v>
      </c>
    </row>
    <row r="436" spans="1:10" ht="57.6" hidden="1" x14ac:dyDescent="0.3">
      <c r="A436" t="s">
        <v>10</v>
      </c>
      <c r="B436" t="b">
        <v>0</v>
      </c>
      <c r="C436" t="s">
        <v>1350</v>
      </c>
      <c r="D436" s="1" t="s">
        <v>1790</v>
      </c>
      <c r="E436" s="1" t="s">
        <v>1791</v>
      </c>
      <c r="F436">
        <v>2019</v>
      </c>
      <c r="G436" t="s">
        <v>1792</v>
      </c>
      <c r="I436" s="1" t="s">
        <v>1376</v>
      </c>
      <c r="J436" t="s">
        <v>1354</v>
      </c>
    </row>
    <row r="437" spans="1:10" ht="43.2" hidden="1" x14ac:dyDescent="0.3">
      <c r="A437" t="s">
        <v>10</v>
      </c>
      <c r="B437" t="b">
        <v>0</v>
      </c>
      <c r="C437" t="s">
        <v>1350</v>
      </c>
      <c r="D437" s="1" t="s">
        <v>1793</v>
      </c>
      <c r="E437" s="1" t="s">
        <v>1794</v>
      </c>
      <c r="F437">
        <v>2015</v>
      </c>
      <c r="G437" t="s">
        <v>1795</v>
      </c>
      <c r="I437" s="1" t="s">
        <v>1592</v>
      </c>
      <c r="J437" t="s">
        <v>1354</v>
      </c>
    </row>
    <row r="438" spans="1:10" ht="28.8" hidden="1" x14ac:dyDescent="0.3">
      <c r="A438" t="s">
        <v>10</v>
      </c>
      <c r="B438" t="b">
        <v>0</v>
      </c>
      <c r="C438" t="s">
        <v>1350</v>
      </c>
      <c r="D438" s="1" t="s">
        <v>1796</v>
      </c>
      <c r="E438" s="1" t="s">
        <v>1797</v>
      </c>
      <c r="F438">
        <v>2017</v>
      </c>
      <c r="G438" t="s">
        <v>1798</v>
      </c>
      <c r="I438" s="1" t="s">
        <v>1376</v>
      </c>
      <c r="J438" t="s">
        <v>1354</v>
      </c>
    </row>
    <row r="439" spans="1:10" ht="43.2" hidden="1" x14ac:dyDescent="0.3">
      <c r="A439" t="s">
        <v>10</v>
      </c>
      <c r="B439" t="b">
        <v>0</v>
      </c>
      <c r="C439" t="s">
        <v>1350</v>
      </c>
      <c r="D439" s="1" t="s">
        <v>1799</v>
      </c>
      <c r="E439" s="1" t="s">
        <v>1800</v>
      </c>
      <c r="F439">
        <v>2017</v>
      </c>
      <c r="G439" t="s">
        <v>1801</v>
      </c>
      <c r="I439" s="1" t="s">
        <v>923</v>
      </c>
      <c r="J439" t="s">
        <v>365</v>
      </c>
    </row>
    <row r="440" spans="1:10" ht="43.2" hidden="1" x14ac:dyDescent="0.3">
      <c r="A440" t="s">
        <v>10</v>
      </c>
      <c r="B440" t="b">
        <v>0</v>
      </c>
      <c r="C440" t="s">
        <v>1350</v>
      </c>
      <c r="D440" s="1" t="s">
        <v>1802</v>
      </c>
      <c r="E440" s="1" t="s">
        <v>1803</v>
      </c>
      <c r="F440">
        <v>2017</v>
      </c>
      <c r="G440" t="s">
        <v>1804</v>
      </c>
      <c r="I440" s="1" t="s">
        <v>1703</v>
      </c>
      <c r="J440" t="s">
        <v>365</v>
      </c>
    </row>
    <row r="441" spans="1:10" ht="57.6" hidden="1" x14ac:dyDescent="0.3">
      <c r="A441" t="s">
        <v>10</v>
      </c>
      <c r="B441" t="b">
        <v>0</v>
      </c>
      <c r="C441" t="s">
        <v>1350</v>
      </c>
      <c r="D441" s="1" t="s">
        <v>1805</v>
      </c>
      <c r="E441" s="1" t="s">
        <v>1603</v>
      </c>
      <c r="F441">
        <v>2018</v>
      </c>
      <c r="G441" t="s">
        <v>1806</v>
      </c>
      <c r="I441" s="1" t="s">
        <v>1605</v>
      </c>
      <c r="J441" t="s">
        <v>1354</v>
      </c>
    </row>
    <row r="442" spans="1:10" ht="28.8" hidden="1" x14ac:dyDescent="0.3">
      <c r="A442" t="s">
        <v>10</v>
      </c>
      <c r="B442" t="b">
        <v>0</v>
      </c>
      <c r="C442" t="s">
        <v>1350</v>
      </c>
      <c r="D442" s="1" t="s">
        <v>1807</v>
      </c>
      <c r="E442" s="1" t="s">
        <v>1808</v>
      </c>
      <c r="F442">
        <v>2016</v>
      </c>
      <c r="G442" t="s">
        <v>1809</v>
      </c>
      <c r="I442" s="1" t="s">
        <v>1810</v>
      </c>
      <c r="J442" t="s">
        <v>1354</v>
      </c>
    </row>
    <row r="443" spans="1:10" ht="28.8" hidden="1" x14ac:dyDescent="0.3">
      <c r="A443" t="s">
        <v>10</v>
      </c>
      <c r="B443" t="b">
        <v>0</v>
      </c>
      <c r="C443" t="s">
        <v>1350</v>
      </c>
      <c r="D443" s="1" t="s">
        <v>1811</v>
      </c>
      <c r="E443" s="1" t="s">
        <v>1812</v>
      </c>
      <c r="F443">
        <v>2015</v>
      </c>
      <c r="G443" t="s">
        <v>1813</v>
      </c>
      <c r="I443" s="1" t="s">
        <v>1814</v>
      </c>
      <c r="J443" t="s">
        <v>365</v>
      </c>
    </row>
    <row r="444" spans="1:10" ht="57.6" hidden="1" x14ac:dyDescent="0.3">
      <c r="A444" t="s">
        <v>10</v>
      </c>
      <c r="B444" t="b">
        <v>0</v>
      </c>
      <c r="C444" t="s">
        <v>1350</v>
      </c>
      <c r="D444" s="1" t="s">
        <v>1815</v>
      </c>
      <c r="E444" s="1" t="s">
        <v>1816</v>
      </c>
      <c r="F444">
        <v>2018</v>
      </c>
      <c r="G444" t="s">
        <v>1817</v>
      </c>
      <c r="I444" s="1" t="s">
        <v>1818</v>
      </c>
      <c r="J444" t="s">
        <v>1354</v>
      </c>
    </row>
    <row r="445" spans="1:10" ht="43.2" hidden="1" x14ac:dyDescent="0.3">
      <c r="A445" t="s">
        <v>10</v>
      </c>
      <c r="B445" t="b">
        <v>0</v>
      </c>
      <c r="C445" t="s">
        <v>1350</v>
      </c>
      <c r="D445" s="1" t="s">
        <v>1819</v>
      </c>
      <c r="E445" s="1" t="s">
        <v>1820</v>
      </c>
      <c r="F445">
        <v>2017</v>
      </c>
      <c r="G445" t="s">
        <v>1821</v>
      </c>
      <c r="I445" s="1" t="s">
        <v>525</v>
      </c>
      <c r="J445" t="s">
        <v>365</v>
      </c>
    </row>
    <row r="446" spans="1:10" ht="28.8" hidden="1" x14ac:dyDescent="0.3">
      <c r="A446" t="s">
        <v>10</v>
      </c>
      <c r="B446" t="b">
        <v>0</v>
      </c>
      <c r="C446" t="s">
        <v>1350</v>
      </c>
      <c r="D446" s="1" t="s">
        <v>1822</v>
      </c>
      <c r="E446" s="1" t="s">
        <v>1533</v>
      </c>
      <c r="F446">
        <v>2019</v>
      </c>
      <c r="G446" t="s">
        <v>1823</v>
      </c>
      <c r="I446" s="1" t="s">
        <v>1535</v>
      </c>
      <c r="J446" t="s">
        <v>1354</v>
      </c>
    </row>
    <row r="447" spans="1:10" ht="43.2" hidden="1" x14ac:dyDescent="0.3">
      <c r="A447" t="s">
        <v>10</v>
      </c>
      <c r="B447" t="b">
        <v>0</v>
      </c>
      <c r="C447" t="s">
        <v>1350</v>
      </c>
      <c r="D447" s="1" t="s">
        <v>1827</v>
      </c>
      <c r="E447" s="1" t="s">
        <v>1828</v>
      </c>
      <c r="F447">
        <v>2015</v>
      </c>
      <c r="G447" t="s">
        <v>1829</v>
      </c>
      <c r="I447" s="1" t="s">
        <v>1830</v>
      </c>
      <c r="J447" t="s">
        <v>1354</v>
      </c>
    </row>
    <row r="448" spans="1:10" ht="28.8" hidden="1" x14ac:dyDescent="0.3">
      <c r="A448" t="s">
        <v>10</v>
      </c>
      <c r="B448" t="b">
        <v>0</v>
      </c>
      <c r="C448" t="s">
        <v>1350</v>
      </c>
      <c r="D448" s="1" t="s">
        <v>1831</v>
      </c>
      <c r="E448" s="1" t="s">
        <v>1832</v>
      </c>
      <c r="F448">
        <v>2019</v>
      </c>
      <c r="G448" t="s">
        <v>1833</v>
      </c>
      <c r="I448" s="1" t="s">
        <v>1834</v>
      </c>
      <c r="J448" t="s">
        <v>1354</v>
      </c>
    </row>
    <row r="449" spans="1:10" ht="43.2" hidden="1" x14ac:dyDescent="0.3">
      <c r="A449" t="s">
        <v>10</v>
      </c>
      <c r="B449" t="b">
        <v>0</v>
      </c>
      <c r="C449" t="s">
        <v>1350</v>
      </c>
      <c r="D449" s="1" t="s">
        <v>1835</v>
      </c>
      <c r="E449" s="1" t="s">
        <v>1836</v>
      </c>
      <c r="F449">
        <v>2019</v>
      </c>
      <c r="G449" t="s">
        <v>1837</v>
      </c>
      <c r="I449" s="1" t="s">
        <v>1637</v>
      </c>
      <c r="J449" t="s">
        <v>1354</v>
      </c>
    </row>
    <row r="450" spans="1:10" ht="57.6" hidden="1" x14ac:dyDescent="0.3">
      <c r="A450" t="s">
        <v>10</v>
      </c>
      <c r="B450" t="b">
        <v>0</v>
      </c>
      <c r="C450" t="s">
        <v>1350</v>
      </c>
      <c r="D450" s="1" t="s">
        <v>1838</v>
      </c>
      <c r="E450" s="1" t="s">
        <v>1839</v>
      </c>
      <c r="F450">
        <v>2016</v>
      </c>
      <c r="G450" t="s">
        <v>1840</v>
      </c>
      <c r="I450" s="1" t="s">
        <v>1841</v>
      </c>
      <c r="J450" t="s">
        <v>365</v>
      </c>
    </row>
    <row r="451" spans="1:10" ht="57.6" hidden="1" x14ac:dyDescent="0.3">
      <c r="A451" t="s">
        <v>10</v>
      </c>
      <c r="B451" t="b">
        <v>0</v>
      </c>
      <c r="C451" t="s">
        <v>1350</v>
      </c>
      <c r="D451" s="1" t="s">
        <v>1842</v>
      </c>
      <c r="E451" s="1" t="s">
        <v>1843</v>
      </c>
      <c r="F451">
        <v>2018</v>
      </c>
      <c r="G451" t="s">
        <v>1844</v>
      </c>
      <c r="I451" s="1" t="s">
        <v>1845</v>
      </c>
      <c r="J451" t="s">
        <v>365</v>
      </c>
    </row>
    <row r="452" spans="1:10" ht="28.8" hidden="1" x14ac:dyDescent="0.3">
      <c r="A452" t="s">
        <v>10</v>
      </c>
      <c r="B452" t="b">
        <v>0</v>
      </c>
      <c r="C452" t="s">
        <v>1350</v>
      </c>
      <c r="D452" s="1" t="s">
        <v>1846</v>
      </c>
      <c r="E452" s="1" t="s">
        <v>1847</v>
      </c>
      <c r="F452">
        <v>2017</v>
      </c>
      <c r="G452" t="s">
        <v>1848</v>
      </c>
      <c r="I452" s="1" t="s">
        <v>1849</v>
      </c>
      <c r="J452" t="s">
        <v>1354</v>
      </c>
    </row>
    <row r="453" spans="1:10" ht="28.8" hidden="1" x14ac:dyDescent="0.3">
      <c r="A453" t="s">
        <v>10</v>
      </c>
      <c r="B453" t="b">
        <v>0</v>
      </c>
      <c r="C453" t="s">
        <v>1350</v>
      </c>
      <c r="D453" s="1" t="s">
        <v>1850</v>
      </c>
      <c r="E453" s="1" t="s">
        <v>1851</v>
      </c>
      <c r="F453">
        <v>2019</v>
      </c>
      <c r="G453" t="s">
        <v>1852</v>
      </c>
      <c r="I453" s="1" t="s">
        <v>1853</v>
      </c>
      <c r="J453" t="s">
        <v>1354</v>
      </c>
    </row>
    <row r="454" spans="1:10" ht="28.8" hidden="1" x14ac:dyDescent="0.3">
      <c r="A454" t="s">
        <v>10</v>
      </c>
      <c r="B454" t="b">
        <v>0</v>
      </c>
      <c r="C454" t="s">
        <v>1350</v>
      </c>
      <c r="D454" s="1" t="s">
        <v>1854</v>
      </c>
      <c r="E454" s="1" t="s">
        <v>1855</v>
      </c>
      <c r="F454">
        <v>2014</v>
      </c>
      <c r="G454" t="s">
        <v>1856</v>
      </c>
      <c r="I454" s="1" t="s">
        <v>1376</v>
      </c>
      <c r="J454" t="s">
        <v>1354</v>
      </c>
    </row>
    <row r="455" spans="1:10" ht="57.6" hidden="1" x14ac:dyDescent="0.3">
      <c r="A455" t="s">
        <v>10</v>
      </c>
      <c r="B455" t="b">
        <v>0</v>
      </c>
      <c r="C455" t="s">
        <v>1350</v>
      </c>
      <c r="D455" s="1" t="s">
        <v>1857</v>
      </c>
      <c r="E455" s="1" t="s">
        <v>1858</v>
      </c>
      <c r="F455">
        <v>2019</v>
      </c>
      <c r="G455" t="s">
        <v>1859</v>
      </c>
      <c r="I455" s="1" t="s">
        <v>1860</v>
      </c>
      <c r="J455" t="s">
        <v>1354</v>
      </c>
    </row>
    <row r="456" spans="1:10" ht="86.4" hidden="1" x14ac:dyDescent="0.3">
      <c r="A456" t="s">
        <v>10</v>
      </c>
      <c r="B456" t="b">
        <v>0</v>
      </c>
      <c r="C456" t="s">
        <v>1350</v>
      </c>
      <c r="D456" s="1" t="s">
        <v>1861</v>
      </c>
      <c r="E456" s="1" t="s">
        <v>1862</v>
      </c>
      <c r="F456">
        <v>2020</v>
      </c>
      <c r="G456" t="s">
        <v>1863</v>
      </c>
      <c r="I456" s="1" t="s">
        <v>1864</v>
      </c>
      <c r="J456" t="s">
        <v>1354</v>
      </c>
    </row>
    <row r="457" spans="1:10" ht="28.8" hidden="1" x14ac:dyDescent="0.3">
      <c r="A457" t="s">
        <v>10</v>
      </c>
      <c r="B457" t="b">
        <v>0</v>
      </c>
      <c r="C457" t="s">
        <v>1350</v>
      </c>
      <c r="D457" s="1" t="s">
        <v>1865</v>
      </c>
      <c r="E457" s="1" t="s">
        <v>1533</v>
      </c>
      <c r="F457">
        <v>2019</v>
      </c>
      <c r="G457" t="s">
        <v>1866</v>
      </c>
      <c r="I457" s="1" t="s">
        <v>1535</v>
      </c>
      <c r="J457" t="s">
        <v>1354</v>
      </c>
    </row>
    <row r="458" spans="1:10" ht="43.2" x14ac:dyDescent="0.3">
      <c r="A458" t="s">
        <v>10</v>
      </c>
      <c r="B458" t="b">
        <v>1</v>
      </c>
      <c r="C458" t="s">
        <v>1350</v>
      </c>
      <c r="D458" s="1" t="s">
        <v>1867</v>
      </c>
      <c r="E458" s="1" t="s">
        <v>1868</v>
      </c>
      <c r="F458">
        <v>2014</v>
      </c>
      <c r="G458" t="s">
        <v>1869</v>
      </c>
      <c r="I458" s="1" t="s">
        <v>1376</v>
      </c>
      <c r="J458" t="s">
        <v>1354</v>
      </c>
    </row>
    <row r="459" spans="1:10" ht="57.6" hidden="1" x14ac:dyDescent="0.3">
      <c r="A459" t="s">
        <v>10</v>
      </c>
      <c r="B459" t="b">
        <v>0</v>
      </c>
      <c r="C459" t="s">
        <v>1350</v>
      </c>
      <c r="D459" s="1" t="s">
        <v>1870</v>
      </c>
      <c r="E459" s="1" t="s">
        <v>1871</v>
      </c>
      <c r="F459">
        <v>2014</v>
      </c>
      <c r="G459" t="s">
        <v>1872</v>
      </c>
      <c r="I459" s="1" t="s">
        <v>1873</v>
      </c>
      <c r="J459" t="s">
        <v>1354</v>
      </c>
    </row>
    <row r="460" spans="1:10" ht="28.8" hidden="1" x14ac:dyDescent="0.3">
      <c r="A460" t="s">
        <v>10</v>
      </c>
      <c r="B460" t="b">
        <v>0</v>
      </c>
      <c r="C460" t="s">
        <v>1350</v>
      </c>
      <c r="D460" s="1" t="s">
        <v>1874</v>
      </c>
      <c r="E460" s="1" t="s">
        <v>1875</v>
      </c>
      <c r="F460">
        <v>2019</v>
      </c>
      <c r="G460" t="s">
        <v>1876</v>
      </c>
      <c r="I460" s="1" t="s">
        <v>1877</v>
      </c>
      <c r="J460" t="s">
        <v>365</v>
      </c>
    </row>
    <row r="461" spans="1:10" ht="43.2" hidden="1" x14ac:dyDescent="0.3">
      <c r="A461" t="s">
        <v>10</v>
      </c>
      <c r="B461" t="b">
        <v>0</v>
      </c>
      <c r="C461" t="s">
        <v>1350</v>
      </c>
      <c r="D461" s="1" t="s">
        <v>1878</v>
      </c>
      <c r="E461" s="1" t="s">
        <v>1879</v>
      </c>
      <c r="F461">
        <v>2018</v>
      </c>
      <c r="G461" t="s">
        <v>1880</v>
      </c>
      <c r="I461" s="1" t="s">
        <v>1881</v>
      </c>
      <c r="J461" t="s">
        <v>1354</v>
      </c>
    </row>
    <row r="462" spans="1:10" ht="100.8" hidden="1" x14ac:dyDescent="0.3">
      <c r="A462" t="s">
        <v>10</v>
      </c>
      <c r="B462" t="b">
        <v>0</v>
      </c>
      <c r="C462" t="s">
        <v>1350</v>
      </c>
      <c r="D462" s="1" t="s">
        <v>1882</v>
      </c>
      <c r="E462" s="1" t="s">
        <v>1883</v>
      </c>
      <c r="F462">
        <v>2019</v>
      </c>
      <c r="G462" t="s">
        <v>1884</v>
      </c>
      <c r="I462" s="1" t="s">
        <v>1401</v>
      </c>
      <c r="J462" t="s">
        <v>1354</v>
      </c>
    </row>
    <row r="463" spans="1:10" ht="43.2" hidden="1" x14ac:dyDescent="0.3">
      <c r="A463" t="s">
        <v>10</v>
      </c>
      <c r="B463" t="b">
        <v>0</v>
      </c>
      <c r="C463" t="s">
        <v>1350</v>
      </c>
      <c r="D463" s="1" t="s">
        <v>1885</v>
      </c>
      <c r="E463" s="1" t="s">
        <v>1886</v>
      </c>
      <c r="F463">
        <v>2016</v>
      </c>
      <c r="G463" t="s">
        <v>1887</v>
      </c>
      <c r="I463" s="1" t="s">
        <v>1888</v>
      </c>
      <c r="J463" t="s">
        <v>1354</v>
      </c>
    </row>
    <row r="464" spans="1:10" ht="57.6" hidden="1" x14ac:dyDescent="0.3">
      <c r="A464" t="s">
        <v>10</v>
      </c>
      <c r="B464" t="b">
        <v>0</v>
      </c>
      <c r="C464" t="s">
        <v>1350</v>
      </c>
      <c r="D464" s="1" t="s">
        <v>1889</v>
      </c>
      <c r="E464" s="1" t="s">
        <v>1890</v>
      </c>
      <c r="F464">
        <v>2016</v>
      </c>
      <c r="G464" t="s">
        <v>1891</v>
      </c>
      <c r="I464" s="1" t="s">
        <v>1376</v>
      </c>
      <c r="J464" t="s">
        <v>1354</v>
      </c>
    </row>
    <row r="465" spans="1:10" ht="28.8" hidden="1" x14ac:dyDescent="0.3">
      <c r="A465" t="s">
        <v>10</v>
      </c>
      <c r="B465" t="b">
        <v>0</v>
      </c>
      <c r="C465" t="s">
        <v>1350</v>
      </c>
      <c r="D465" s="1" t="s">
        <v>1892</v>
      </c>
      <c r="E465" s="1" t="s">
        <v>1679</v>
      </c>
      <c r="F465">
        <v>2017</v>
      </c>
      <c r="G465" t="s">
        <v>1893</v>
      </c>
      <c r="I465" s="1" t="s">
        <v>1681</v>
      </c>
      <c r="J465" t="s">
        <v>1354</v>
      </c>
    </row>
    <row r="466" spans="1:10" ht="43.2" hidden="1" x14ac:dyDescent="0.3">
      <c r="A466" t="s">
        <v>10</v>
      </c>
      <c r="B466" t="b">
        <v>0</v>
      </c>
      <c r="C466" t="s">
        <v>1350</v>
      </c>
      <c r="D466" s="1" t="s">
        <v>1894</v>
      </c>
      <c r="E466" s="1" t="s">
        <v>1895</v>
      </c>
      <c r="F466">
        <v>2019</v>
      </c>
      <c r="G466" t="s">
        <v>1896</v>
      </c>
      <c r="I466" s="1" t="s">
        <v>1897</v>
      </c>
      <c r="J466" t="s">
        <v>1354</v>
      </c>
    </row>
    <row r="467" spans="1:10" ht="57.6" hidden="1" x14ac:dyDescent="0.3">
      <c r="A467" t="s">
        <v>10</v>
      </c>
      <c r="B467" t="b">
        <v>0</v>
      </c>
      <c r="C467" t="s">
        <v>1350</v>
      </c>
      <c r="D467" s="1" t="s">
        <v>1898</v>
      </c>
      <c r="E467" s="1" t="s">
        <v>1899</v>
      </c>
      <c r="F467">
        <v>2015</v>
      </c>
      <c r="G467" t="s">
        <v>1900</v>
      </c>
      <c r="I467" s="1" t="s">
        <v>1376</v>
      </c>
      <c r="J467" t="s">
        <v>1354</v>
      </c>
    </row>
    <row r="468" spans="1:10" ht="28.8" hidden="1" x14ac:dyDescent="0.3">
      <c r="A468" t="s">
        <v>10</v>
      </c>
      <c r="B468" t="b">
        <v>0</v>
      </c>
      <c r="C468" t="s">
        <v>1350</v>
      </c>
      <c r="D468" s="1" t="s">
        <v>1901</v>
      </c>
      <c r="E468" s="1" t="s">
        <v>1902</v>
      </c>
      <c r="F468">
        <v>2019</v>
      </c>
      <c r="G468" t="s">
        <v>1903</v>
      </c>
      <c r="I468" s="1" t="s">
        <v>1904</v>
      </c>
      <c r="J468" t="s">
        <v>1354</v>
      </c>
    </row>
    <row r="469" spans="1:10" ht="43.2" hidden="1" x14ac:dyDescent="0.3">
      <c r="A469" t="s">
        <v>10</v>
      </c>
      <c r="B469" t="b">
        <v>0</v>
      </c>
      <c r="C469" t="s">
        <v>1350</v>
      </c>
      <c r="D469" s="1" t="s">
        <v>1905</v>
      </c>
      <c r="E469" s="1" t="s">
        <v>1906</v>
      </c>
      <c r="F469">
        <v>2019</v>
      </c>
      <c r="G469" t="s">
        <v>1907</v>
      </c>
      <c r="I469" s="1" t="s">
        <v>1908</v>
      </c>
      <c r="J469" t="s">
        <v>1354</v>
      </c>
    </row>
    <row r="470" spans="1:10" ht="43.2" hidden="1" x14ac:dyDescent="0.3">
      <c r="A470" t="s">
        <v>10</v>
      </c>
      <c r="B470" t="b">
        <v>0</v>
      </c>
      <c r="C470" t="s">
        <v>1350</v>
      </c>
      <c r="D470" s="1" t="s">
        <v>1909</v>
      </c>
      <c r="E470" s="1" t="s">
        <v>1910</v>
      </c>
      <c r="F470">
        <v>2019</v>
      </c>
      <c r="G470" t="s">
        <v>1911</v>
      </c>
      <c r="I470" s="1" t="s">
        <v>1912</v>
      </c>
      <c r="J470" t="s">
        <v>1354</v>
      </c>
    </row>
    <row r="471" spans="1:10" ht="43.2" hidden="1" x14ac:dyDescent="0.3">
      <c r="A471" t="s">
        <v>10</v>
      </c>
      <c r="B471" t="b">
        <v>0</v>
      </c>
      <c r="C471" t="s">
        <v>1350</v>
      </c>
      <c r="D471" s="1" t="s">
        <v>1913</v>
      </c>
      <c r="E471" s="1" t="s">
        <v>1914</v>
      </c>
      <c r="F471">
        <v>2018</v>
      </c>
      <c r="G471" t="s">
        <v>1915</v>
      </c>
      <c r="I471" s="1" t="s">
        <v>1916</v>
      </c>
      <c r="J471" t="s">
        <v>1354</v>
      </c>
    </row>
    <row r="472" spans="1:10" ht="43.2" hidden="1" x14ac:dyDescent="0.3">
      <c r="A472" t="s">
        <v>10</v>
      </c>
      <c r="B472" t="b">
        <v>0</v>
      </c>
      <c r="C472" t="s">
        <v>1350</v>
      </c>
      <c r="D472" s="1" t="s">
        <v>1917</v>
      </c>
      <c r="E472" s="1" t="s">
        <v>1918</v>
      </c>
      <c r="F472">
        <v>2015</v>
      </c>
      <c r="G472" t="s">
        <v>1919</v>
      </c>
      <c r="I472" s="1" t="s">
        <v>1539</v>
      </c>
      <c r="J472" t="s">
        <v>1354</v>
      </c>
    </row>
    <row r="473" spans="1:10" ht="43.2" hidden="1" x14ac:dyDescent="0.3">
      <c r="A473" t="s">
        <v>10</v>
      </c>
      <c r="B473" t="b">
        <v>0</v>
      </c>
      <c r="C473" t="s">
        <v>1350</v>
      </c>
      <c r="D473" s="1" t="s">
        <v>1920</v>
      </c>
      <c r="E473" s="1" t="s">
        <v>1921</v>
      </c>
      <c r="F473">
        <v>2016</v>
      </c>
      <c r="G473" t="s">
        <v>1922</v>
      </c>
      <c r="I473" s="1" t="s">
        <v>1923</v>
      </c>
      <c r="J473" t="s">
        <v>1354</v>
      </c>
    </row>
    <row r="474" spans="1:10" ht="28.8" hidden="1" x14ac:dyDescent="0.3">
      <c r="A474" t="s">
        <v>10</v>
      </c>
      <c r="B474" t="b">
        <v>0</v>
      </c>
      <c r="C474" t="s">
        <v>1350</v>
      </c>
      <c r="D474" s="1" t="s">
        <v>1924</v>
      </c>
      <c r="E474" s="1" t="s">
        <v>1925</v>
      </c>
      <c r="F474">
        <v>2015</v>
      </c>
      <c r="G474" t="s">
        <v>1926</v>
      </c>
      <c r="I474" s="1" t="s">
        <v>1927</v>
      </c>
      <c r="J474" t="s">
        <v>1354</v>
      </c>
    </row>
    <row r="475" spans="1:10" ht="43.2" hidden="1" x14ac:dyDescent="0.3">
      <c r="A475" t="s">
        <v>10</v>
      </c>
      <c r="B475" t="b">
        <v>0</v>
      </c>
      <c r="C475" t="s">
        <v>1350</v>
      </c>
      <c r="D475" s="1" t="s">
        <v>1928</v>
      </c>
      <c r="E475" s="1" t="s">
        <v>1929</v>
      </c>
      <c r="F475">
        <v>2019</v>
      </c>
      <c r="G475" t="s">
        <v>1930</v>
      </c>
      <c r="I475" s="1" t="s">
        <v>1460</v>
      </c>
      <c r="J475" t="s">
        <v>365</v>
      </c>
    </row>
    <row r="476" spans="1:10" ht="43.2" x14ac:dyDescent="0.3">
      <c r="A476" t="s">
        <v>10</v>
      </c>
      <c r="B476" t="b">
        <v>1</v>
      </c>
      <c r="C476" t="s">
        <v>1350</v>
      </c>
      <c r="D476" s="1" t="s">
        <v>1931</v>
      </c>
      <c r="E476" s="1" t="s">
        <v>1932</v>
      </c>
      <c r="F476">
        <v>2019</v>
      </c>
      <c r="G476" t="s">
        <v>1933</v>
      </c>
      <c r="I476" s="1" t="s">
        <v>1934</v>
      </c>
      <c r="J476" t="s">
        <v>1354</v>
      </c>
    </row>
    <row r="477" spans="1:10" ht="28.8" hidden="1" x14ac:dyDescent="0.3">
      <c r="A477" t="s">
        <v>10</v>
      </c>
      <c r="B477" t="b">
        <v>0</v>
      </c>
      <c r="C477" t="s">
        <v>1350</v>
      </c>
      <c r="D477" s="1" t="s">
        <v>1935</v>
      </c>
      <c r="E477" s="1" t="s">
        <v>1936</v>
      </c>
      <c r="F477">
        <v>2015</v>
      </c>
      <c r="G477" t="s">
        <v>1937</v>
      </c>
      <c r="I477" s="1" t="s">
        <v>1376</v>
      </c>
      <c r="J477" t="s">
        <v>1354</v>
      </c>
    </row>
    <row r="478" spans="1:10" ht="57.6" hidden="1" x14ac:dyDescent="0.3">
      <c r="A478" t="s">
        <v>10</v>
      </c>
      <c r="B478" t="b">
        <v>0</v>
      </c>
      <c r="C478" t="s">
        <v>1350</v>
      </c>
      <c r="D478" s="1" t="s">
        <v>1938</v>
      </c>
      <c r="E478" s="1" t="s">
        <v>1939</v>
      </c>
      <c r="F478">
        <v>2019</v>
      </c>
      <c r="G478" t="s">
        <v>1940</v>
      </c>
      <c r="I478" s="1" t="s">
        <v>1770</v>
      </c>
      <c r="J478" t="s">
        <v>365</v>
      </c>
    </row>
    <row r="479" spans="1:10" ht="43.2" hidden="1" x14ac:dyDescent="0.3">
      <c r="A479" t="s">
        <v>10</v>
      </c>
      <c r="B479" t="b">
        <v>0</v>
      </c>
      <c r="C479" t="s">
        <v>1350</v>
      </c>
      <c r="D479" s="1" t="s">
        <v>1941</v>
      </c>
      <c r="E479" s="1" t="s">
        <v>1942</v>
      </c>
      <c r="F479">
        <v>2017</v>
      </c>
      <c r="G479" t="s">
        <v>1943</v>
      </c>
      <c r="I479" s="1" t="s">
        <v>1944</v>
      </c>
      <c r="J479" t="s">
        <v>1354</v>
      </c>
    </row>
    <row r="480" spans="1:10" ht="43.2" hidden="1" x14ac:dyDescent="0.3">
      <c r="A480" t="s">
        <v>10</v>
      </c>
      <c r="B480" t="b">
        <v>0</v>
      </c>
      <c r="C480" t="s">
        <v>1350</v>
      </c>
      <c r="D480" s="1" t="s">
        <v>1945</v>
      </c>
      <c r="E480" s="1" t="s">
        <v>1946</v>
      </c>
      <c r="F480">
        <v>2020</v>
      </c>
      <c r="G480" t="s">
        <v>1947</v>
      </c>
      <c r="I480" s="1" t="s">
        <v>1376</v>
      </c>
      <c r="J480" t="s">
        <v>1354</v>
      </c>
    </row>
    <row r="481" spans="1:10" ht="43.2" hidden="1" x14ac:dyDescent="0.3">
      <c r="A481" t="s">
        <v>10</v>
      </c>
      <c r="B481" t="b">
        <v>0</v>
      </c>
      <c r="C481" t="s">
        <v>1350</v>
      </c>
      <c r="D481" s="1" t="s">
        <v>1948</v>
      </c>
      <c r="E481" s="1" t="s">
        <v>1886</v>
      </c>
      <c r="F481">
        <v>2016</v>
      </c>
      <c r="G481" t="s">
        <v>1949</v>
      </c>
      <c r="I481" s="1" t="s">
        <v>1888</v>
      </c>
      <c r="J481" t="s">
        <v>1354</v>
      </c>
    </row>
    <row r="482" spans="1:10" ht="43.2" hidden="1" x14ac:dyDescent="0.3">
      <c r="A482" t="s">
        <v>10</v>
      </c>
      <c r="B482" t="b">
        <v>0</v>
      </c>
      <c r="C482" t="s">
        <v>1350</v>
      </c>
      <c r="D482" s="1" t="s">
        <v>1950</v>
      </c>
      <c r="E482" s="1" t="s">
        <v>1951</v>
      </c>
      <c r="F482">
        <v>2018</v>
      </c>
      <c r="G482" t="s">
        <v>1952</v>
      </c>
      <c r="I482" s="1" t="s">
        <v>1394</v>
      </c>
      <c r="J482" t="s">
        <v>1354</v>
      </c>
    </row>
    <row r="483" spans="1:10" ht="57.6" hidden="1" x14ac:dyDescent="0.3">
      <c r="A483" t="s">
        <v>10</v>
      </c>
      <c r="B483" t="b">
        <v>0</v>
      </c>
      <c r="C483" t="s">
        <v>1350</v>
      </c>
      <c r="D483" s="1" t="s">
        <v>1953</v>
      </c>
      <c r="E483" s="1" t="s">
        <v>1954</v>
      </c>
      <c r="F483">
        <v>2019</v>
      </c>
      <c r="G483" t="s">
        <v>1955</v>
      </c>
      <c r="I483" s="1" t="s">
        <v>1770</v>
      </c>
      <c r="J483" t="s">
        <v>365</v>
      </c>
    </row>
    <row r="484" spans="1:10" ht="43.2" hidden="1" x14ac:dyDescent="0.3">
      <c r="A484" t="s">
        <v>10</v>
      </c>
      <c r="B484" t="b">
        <v>0</v>
      </c>
      <c r="C484" t="s">
        <v>1350</v>
      </c>
      <c r="D484" s="1" t="s">
        <v>1956</v>
      </c>
      <c r="E484" s="1" t="s">
        <v>1957</v>
      </c>
      <c r="F484">
        <v>2016</v>
      </c>
      <c r="G484" t="s">
        <v>1958</v>
      </c>
      <c r="I484" s="1" t="s">
        <v>1959</v>
      </c>
      <c r="J484" t="s">
        <v>1354</v>
      </c>
    </row>
    <row r="485" spans="1:10" ht="28.8" hidden="1" x14ac:dyDescent="0.3">
      <c r="A485" t="s">
        <v>10</v>
      </c>
      <c r="B485" t="b">
        <v>0</v>
      </c>
      <c r="C485" t="s">
        <v>1350</v>
      </c>
      <c r="D485" s="1" t="s">
        <v>1960</v>
      </c>
      <c r="E485" s="1" t="s">
        <v>1533</v>
      </c>
      <c r="F485">
        <v>2019</v>
      </c>
      <c r="G485" t="s">
        <v>1961</v>
      </c>
      <c r="I485" s="1" t="s">
        <v>1535</v>
      </c>
      <c r="J485" t="s">
        <v>1354</v>
      </c>
    </row>
    <row r="486" spans="1:10" ht="43.2" hidden="1" x14ac:dyDescent="0.3">
      <c r="A486" t="s">
        <v>10</v>
      </c>
      <c r="B486" t="b">
        <v>0</v>
      </c>
      <c r="C486" t="s">
        <v>1350</v>
      </c>
      <c r="D486" s="1" t="s">
        <v>1962</v>
      </c>
      <c r="E486" s="1" t="s">
        <v>1963</v>
      </c>
      <c r="F486">
        <v>2019</v>
      </c>
      <c r="G486" t="s">
        <v>1964</v>
      </c>
      <c r="I486" s="1" t="s">
        <v>1637</v>
      </c>
      <c r="J486" t="s">
        <v>1354</v>
      </c>
    </row>
    <row r="487" spans="1:10" ht="43.2" hidden="1" x14ac:dyDescent="0.3">
      <c r="A487" t="s">
        <v>10</v>
      </c>
      <c r="B487" t="b">
        <v>0</v>
      </c>
      <c r="C487" t="s">
        <v>1350</v>
      </c>
      <c r="D487" s="1" t="s">
        <v>1968</v>
      </c>
      <c r="E487" s="1" t="s">
        <v>1969</v>
      </c>
      <c r="F487">
        <v>2018</v>
      </c>
      <c r="G487" t="s">
        <v>1970</v>
      </c>
      <c r="I487" s="1" t="s">
        <v>1916</v>
      </c>
      <c r="J487" t="s">
        <v>1354</v>
      </c>
    </row>
    <row r="488" spans="1:10" ht="28.8" hidden="1" x14ac:dyDescent="0.3">
      <c r="A488" t="s">
        <v>10</v>
      </c>
      <c r="B488" t="b">
        <v>0</v>
      </c>
      <c r="C488" t="s">
        <v>1350</v>
      </c>
      <c r="D488" s="1" t="s">
        <v>1974</v>
      </c>
      <c r="E488" s="1" t="s">
        <v>1533</v>
      </c>
      <c r="F488">
        <v>2019</v>
      </c>
      <c r="G488" t="s">
        <v>1975</v>
      </c>
      <c r="I488" s="1" t="s">
        <v>1535</v>
      </c>
      <c r="J488" t="s">
        <v>1354</v>
      </c>
    </row>
    <row r="489" spans="1:10" ht="43.2" hidden="1" x14ac:dyDescent="0.3">
      <c r="A489" t="s">
        <v>10</v>
      </c>
      <c r="B489" t="b">
        <v>0</v>
      </c>
      <c r="C489" t="s">
        <v>1350</v>
      </c>
      <c r="D489" s="1" t="s">
        <v>1976</v>
      </c>
      <c r="E489" s="1" t="s">
        <v>1977</v>
      </c>
      <c r="F489">
        <v>2020</v>
      </c>
      <c r="G489" t="s">
        <v>1978</v>
      </c>
      <c r="I489" s="1" t="s">
        <v>1979</v>
      </c>
      <c r="J489" t="s">
        <v>365</v>
      </c>
    </row>
    <row r="490" spans="1:10" ht="43.2" hidden="1" x14ac:dyDescent="0.3">
      <c r="A490" t="s">
        <v>10</v>
      </c>
      <c r="B490" t="b">
        <v>0</v>
      </c>
      <c r="C490" t="s">
        <v>1350</v>
      </c>
      <c r="D490" s="1" t="s">
        <v>1980</v>
      </c>
      <c r="E490" s="1" t="s">
        <v>1981</v>
      </c>
      <c r="F490">
        <v>2017</v>
      </c>
      <c r="G490" t="s">
        <v>1982</v>
      </c>
      <c r="I490" s="1" t="s">
        <v>1983</v>
      </c>
      <c r="J490" t="s">
        <v>1354</v>
      </c>
    </row>
    <row r="491" spans="1:10" ht="28.8" hidden="1" x14ac:dyDescent="0.3">
      <c r="A491" t="s">
        <v>10</v>
      </c>
      <c r="B491" t="b">
        <v>0</v>
      </c>
      <c r="C491" t="s">
        <v>1350</v>
      </c>
      <c r="D491" s="1" t="s">
        <v>1984</v>
      </c>
      <c r="E491" s="1" t="s">
        <v>1533</v>
      </c>
      <c r="F491">
        <v>2019</v>
      </c>
      <c r="G491" t="s">
        <v>1985</v>
      </c>
      <c r="I491" s="1" t="s">
        <v>1535</v>
      </c>
      <c r="J491" t="s">
        <v>1354</v>
      </c>
    </row>
    <row r="492" spans="1:10" ht="43.2" hidden="1" x14ac:dyDescent="0.3">
      <c r="A492" t="s">
        <v>10</v>
      </c>
      <c r="B492" t="b">
        <v>0</v>
      </c>
      <c r="C492" t="s">
        <v>1350</v>
      </c>
      <c r="D492" s="1" t="s">
        <v>1986</v>
      </c>
      <c r="E492" s="1" t="s">
        <v>1987</v>
      </c>
      <c r="F492">
        <v>2018</v>
      </c>
      <c r="G492" t="s">
        <v>1988</v>
      </c>
      <c r="I492" s="1" t="s">
        <v>1483</v>
      </c>
      <c r="J492" t="s">
        <v>365</v>
      </c>
    </row>
    <row r="493" spans="1:10" ht="43.2" hidden="1" x14ac:dyDescent="0.3">
      <c r="A493" t="s">
        <v>10</v>
      </c>
      <c r="B493" t="b">
        <v>0</v>
      </c>
      <c r="C493" t="s">
        <v>1350</v>
      </c>
      <c r="D493" s="1" t="s">
        <v>1989</v>
      </c>
      <c r="E493" s="1" t="s">
        <v>1990</v>
      </c>
      <c r="F493">
        <v>2015</v>
      </c>
      <c r="G493" t="s">
        <v>1991</v>
      </c>
      <c r="I493" s="1" t="s">
        <v>1452</v>
      </c>
      <c r="J493" t="s">
        <v>365</v>
      </c>
    </row>
    <row r="494" spans="1:10" ht="43.2" hidden="1" x14ac:dyDescent="0.3">
      <c r="A494" t="s">
        <v>10</v>
      </c>
      <c r="B494" t="b">
        <v>0</v>
      </c>
      <c r="C494" t="s">
        <v>1350</v>
      </c>
      <c r="D494" s="1" t="s">
        <v>1992</v>
      </c>
      <c r="E494" s="1" t="s">
        <v>1993</v>
      </c>
      <c r="F494">
        <v>2019</v>
      </c>
      <c r="G494" t="s">
        <v>1994</v>
      </c>
      <c r="I494" s="1" t="s">
        <v>1539</v>
      </c>
      <c r="J494" t="s">
        <v>1354</v>
      </c>
    </row>
    <row r="495" spans="1:10" ht="43.2" hidden="1" x14ac:dyDescent="0.3">
      <c r="A495" t="s">
        <v>10</v>
      </c>
      <c r="B495" t="b">
        <v>0</v>
      </c>
      <c r="C495" t="s">
        <v>1350</v>
      </c>
      <c r="D495" s="1" t="s">
        <v>1995</v>
      </c>
      <c r="E495" s="1" t="s">
        <v>1996</v>
      </c>
      <c r="F495">
        <v>2015</v>
      </c>
      <c r="G495" t="s">
        <v>1997</v>
      </c>
      <c r="I495" s="1" t="s">
        <v>1998</v>
      </c>
      <c r="J495" t="s">
        <v>1354</v>
      </c>
    </row>
    <row r="496" spans="1:10" ht="72" hidden="1" x14ac:dyDescent="0.3">
      <c r="A496" t="s">
        <v>10</v>
      </c>
      <c r="B496" t="b">
        <v>0</v>
      </c>
      <c r="C496" t="s">
        <v>1350</v>
      </c>
      <c r="D496" s="1" t="s">
        <v>1999</v>
      </c>
      <c r="E496" s="1" t="s">
        <v>1755</v>
      </c>
      <c r="F496">
        <v>2019</v>
      </c>
      <c r="G496" t="s">
        <v>2000</v>
      </c>
      <c r="I496" s="1" t="s">
        <v>678</v>
      </c>
      <c r="J496" t="s">
        <v>1354</v>
      </c>
    </row>
    <row r="497" spans="1:10" ht="57.6" hidden="1" x14ac:dyDescent="0.3">
      <c r="A497" t="s">
        <v>10</v>
      </c>
      <c r="B497" t="b">
        <v>0</v>
      </c>
      <c r="C497" t="s">
        <v>1350</v>
      </c>
      <c r="D497" s="1" t="s">
        <v>2001</v>
      </c>
      <c r="E497" s="1" t="s">
        <v>2002</v>
      </c>
      <c r="F497">
        <v>2014</v>
      </c>
      <c r="G497" t="s">
        <v>2003</v>
      </c>
      <c r="I497" s="1" t="s">
        <v>2004</v>
      </c>
      <c r="J497" t="s">
        <v>1354</v>
      </c>
    </row>
    <row r="498" spans="1:10" ht="43.2" hidden="1" x14ac:dyDescent="0.3">
      <c r="A498" t="s">
        <v>10</v>
      </c>
      <c r="B498" t="b">
        <v>0</v>
      </c>
      <c r="C498" t="s">
        <v>1350</v>
      </c>
      <c r="D498" s="1" t="s">
        <v>2005</v>
      </c>
      <c r="E498" s="1" t="s">
        <v>2006</v>
      </c>
      <c r="F498">
        <v>2016</v>
      </c>
      <c r="G498" t="s">
        <v>2007</v>
      </c>
      <c r="I498" s="1" t="s">
        <v>2008</v>
      </c>
      <c r="J498" t="s">
        <v>1354</v>
      </c>
    </row>
    <row r="499" spans="1:10" ht="28.8" hidden="1" x14ac:dyDescent="0.3">
      <c r="A499" t="s">
        <v>10</v>
      </c>
      <c r="B499" t="b">
        <v>0</v>
      </c>
      <c r="C499" t="s">
        <v>1350</v>
      </c>
      <c r="D499" s="1" t="s">
        <v>2012</v>
      </c>
      <c r="E499" s="1" t="s">
        <v>2013</v>
      </c>
      <c r="F499">
        <v>2017</v>
      </c>
      <c r="G499" t="s">
        <v>2014</v>
      </c>
      <c r="I499" s="1" t="s">
        <v>2015</v>
      </c>
      <c r="J499" t="s">
        <v>1354</v>
      </c>
    </row>
    <row r="500" spans="1:10" ht="57.6" hidden="1" x14ac:dyDescent="0.3">
      <c r="A500" t="s">
        <v>10</v>
      </c>
      <c r="B500" t="b">
        <v>0</v>
      </c>
      <c r="C500" t="s">
        <v>1350</v>
      </c>
      <c r="D500" s="1" t="s">
        <v>2019</v>
      </c>
      <c r="E500" s="1" t="s">
        <v>2020</v>
      </c>
      <c r="F500">
        <v>2018</v>
      </c>
      <c r="G500" t="s">
        <v>2021</v>
      </c>
      <c r="I500" s="1" t="s">
        <v>695</v>
      </c>
      <c r="J500" t="s">
        <v>1354</v>
      </c>
    </row>
    <row r="501" spans="1:10" ht="57.6" hidden="1" x14ac:dyDescent="0.3">
      <c r="A501" t="s">
        <v>10</v>
      </c>
      <c r="B501" t="b">
        <v>0</v>
      </c>
      <c r="C501" t="s">
        <v>1350</v>
      </c>
      <c r="D501" s="1" t="s">
        <v>2022</v>
      </c>
      <c r="E501" s="1" t="s">
        <v>2023</v>
      </c>
      <c r="F501">
        <v>2020</v>
      </c>
      <c r="G501" t="s">
        <v>2024</v>
      </c>
      <c r="I501" s="1" t="s">
        <v>757</v>
      </c>
      <c r="J501" t="s">
        <v>365</v>
      </c>
    </row>
    <row r="502" spans="1:10" ht="43.2" hidden="1" x14ac:dyDescent="0.3">
      <c r="A502" t="s">
        <v>10</v>
      </c>
      <c r="B502" t="b">
        <v>0</v>
      </c>
      <c r="C502" t="s">
        <v>1350</v>
      </c>
      <c r="D502" s="1" t="s">
        <v>2025</v>
      </c>
      <c r="E502" s="1" t="s">
        <v>2026</v>
      </c>
      <c r="F502">
        <v>2019</v>
      </c>
      <c r="G502" t="s">
        <v>2027</v>
      </c>
      <c r="I502" s="1" t="s">
        <v>1539</v>
      </c>
      <c r="J502" t="s">
        <v>1354</v>
      </c>
    </row>
    <row r="503" spans="1:10" ht="28.8" hidden="1" x14ac:dyDescent="0.3">
      <c r="A503" t="s">
        <v>10</v>
      </c>
      <c r="B503" t="b">
        <v>0</v>
      </c>
      <c r="C503" t="s">
        <v>1350</v>
      </c>
      <c r="D503" s="1" t="s">
        <v>2028</v>
      </c>
      <c r="E503" s="1" t="s">
        <v>2029</v>
      </c>
      <c r="F503">
        <v>2020</v>
      </c>
      <c r="G503" t="s">
        <v>2030</v>
      </c>
      <c r="I503" s="1" t="s">
        <v>1376</v>
      </c>
      <c r="J503" t="s">
        <v>1354</v>
      </c>
    </row>
    <row r="504" spans="1:10" ht="57.6" hidden="1" x14ac:dyDescent="0.3">
      <c r="A504" t="s">
        <v>10</v>
      </c>
      <c r="B504" t="b">
        <v>0</v>
      </c>
      <c r="C504" t="s">
        <v>1350</v>
      </c>
      <c r="D504" s="1" t="s">
        <v>2031</v>
      </c>
      <c r="E504" s="1" t="s">
        <v>2032</v>
      </c>
      <c r="F504">
        <v>2018</v>
      </c>
      <c r="G504" t="s">
        <v>2033</v>
      </c>
      <c r="I504" s="1" t="s">
        <v>695</v>
      </c>
      <c r="J504" t="s">
        <v>1354</v>
      </c>
    </row>
    <row r="505" spans="1:10" ht="86.4" x14ac:dyDescent="0.3">
      <c r="A505" t="s">
        <v>10</v>
      </c>
      <c r="B505" t="b">
        <v>1</v>
      </c>
      <c r="C505" t="s">
        <v>1350</v>
      </c>
      <c r="D505" s="1" t="s">
        <v>2045</v>
      </c>
      <c r="E505" s="1" t="s">
        <v>2046</v>
      </c>
      <c r="F505">
        <v>2017</v>
      </c>
      <c r="G505" t="s">
        <v>2047</v>
      </c>
      <c r="I505" s="1" t="s">
        <v>2048</v>
      </c>
      <c r="J505" t="s">
        <v>1354</v>
      </c>
    </row>
    <row r="506" spans="1:10" ht="43.2" hidden="1" x14ac:dyDescent="0.3">
      <c r="A506" t="s">
        <v>10</v>
      </c>
      <c r="B506" t="b">
        <v>0</v>
      </c>
      <c r="C506" t="s">
        <v>1350</v>
      </c>
      <c r="D506" s="1" t="s">
        <v>2049</v>
      </c>
      <c r="E506" s="1" t="s">
        <v>2050</v>
      </c>
      <c r="F506">
        <v>2017</v>
      </c>
      <c r="G506" t="s">
        <v>2051</v>
      </c>
      <c r="I506" s="1" t="s">
        <v>1483</v>
      </c>
      <c r="J506" t="s">
        <v>1354</v>
      </c>
    </row>
    <row r="507" spans="1:10" ht="28.8" hidden="1" x14ac:dyDescent="0.3">
      <c r="A507" t="s">
        <v>10</v>
      </c>
      <c r="B507" t="b">
        <v>0</v>
      </c>
      <c r="C507" t="s">
        <v>1350</v>
      </c>
      <c r="D507" s="1" t="s">
        <v>2052</v>
      </c>
      <c r="E507" s="1" t="s">
        <v>2053</v>
      </c>
      <c r="F507">
        <v>2016</v>
      </c>
      <c r="G507" t="s">
        <v>2054</v>
      </c>
      <c r="I507" s="1" t="s">
        <v>2055</v>
      </c>
      <c r="J507" t="s">
        <v>365</v>
      </c>
    </row>
    <row r="508" spans="1:10" ht="57.6" hidden="1" x14ac:dyDescent="0.3">
      <c r="A508" t="s">
        <v>10</v>
      </c>
      <c r="B508" t="b">
        <v>0</v>
      </c>
      <c r="C508" t="s">
        <v>1350</v>
      </c>
      <c r="D508" s="1" t="s">
        <v>2056</v>
      </c>
      <c r="E508" s="1" t="s">
        <v>2057</v>
      </c>
      <c r="F508">
        <v>2018</v>
      </c>
      <c r="G508" t="s">
        <v>2058</v>
      </c>
      <c r="I508" s="1" t="s">
        <v>2059</v>
      </c>
      <c r="J508" t="s">
        <v>1354</v>
      </c>
    </row>
    <row r="509" spans="1:10" ht="43.2" hidden="1" x14ac:dyDescent="0.3">
      <c r="A509" t="s">
        <v>10</v>
      </c>
      <c r="B509" t="b">
        <v>0</v>
      </c>
      <c r="C509" t="s">
        <v>1350</v>
      </c>
      <c r="D509" s="1" t="s">
        <v>2060</v>
      </c>
      <c r="E509" s="1" t="s">
        <v>2061</v>
      </c>
      <c r="F509">
        <v>2019</v>
      </c>
      <c r="G509" t="s">
        <v>2062</v>
      </c>
      <c r="I509" s="1" t="s">
        <v>2063</v>
      </c>
      <c r="J509" t="s">
        <v>1354</v>
      </c>
    </row>
    <row r="510" spans="1:10" ht="28.8" hidden="1" x14ac:dyDescent="0.3">
      <c r="A510" t="s">
        <v>10</v>
      </c>
      <c r="B510" t="b">
        <v>0</v>
      </c>
      <c r="C510" t="s">
        <v>1350</v>
      </c>
      <c r="D510" s="1" t="s">
        <v>2064</v>
      </c>
      <c r="E510" s="1" t="s">
        <v>2065</v>
      </c>
      <c r="F510">
        <v>2017</v>
      </c>
      <c r="G510" t="s">
        <v>2066</v>
      </c>
      <c r="I510" s="1" t="s">
        <v>1531</v>
      </c>
      <c r="J510" t="s">
        <v>1354</v>
      </c>
    </row>
    <row r="511" spans="1:10" ht="57.6" hidden="1" x14ac:dyDescent="0.3">
      <c r="A511" t="s">
        <v>10</v>
      </c>
      <c r="B511" t="b">
        <v>0</v>
      </c>
      <c r="C511" t="s">
        <v>1350</v>
      </c>
      <c r="D511" s="1" t="s">
        <v>2067</v>
      </c>
      <c r="E511" s="1" t="s">
        <v>2068</v>
      </c>
      <c r="F511">
        <v>2017</v>
      </c>
      <c r="G511" t="s">
        <v>2069</v>
      </c>
      <c r="I511" s="1" t="s">
        <v>2070</v>
      </c>
      <c r="J511" t="s">
        <v>1354</v>
      </c>
    </row>
    <row r="512" spans="1:10" ht="57.6" hidden="1" x14ac:dyDescent="0.3">
      <c r="A512" t="s">
        <v>10</v>
      </c>
      <c r="B512" t="b">
        <v>0</v>
      </c>
      <c r="C512" t="s">
        <v>1350</v>
      </c>
      <c r="D512" s="1" t="s">
        <v>2071</v>
      </c>
      <c r="E512" s="1" t="s">
        <v>2072</v>
      </c>
      <c r="F512">
        <v>2019</v>
      </c>
      <c r="G512" t="s">
        <v>2073</v>
      </c>
      <c r="I512" s="1" t="s">
        <v>1637</v>
      </c>
      <c r="J512" t="s">
        <v>1354</v>
      </c>
    </row>
    <row r="513" spans="1:10" ht="57.6" hidden="1" x14ac:dyDescent="0.3">
      <c r="A513" t="s">
        <v>10</v>
      </c>
      <c r="B513" t="b">
        <v>0</v>
      </c>
      <c r="C513" t="s">
        <v>1350</v>
      </c>
      <c r="D513" s="1" t="s">
        <v>2074</v>
      </c>
      <c r="E513" s="1" t="s">
        <v>2075</v>
      </c>
      <c r="F513">
        <v>2014</v>
      </c>
      <c r="G513" t="s">
        <v>2076</v>
      </c>
      <c r="I513" s="1" t="s">
        <v>1479</v>
      </c>
      <c r="J513" t="s">
        <v>365</v>
      </c>
    </row>
    <row r="514" spans="1:10" ht="28.8" hidden="1" x14ac:dyDescent="0.3">
      <c r="A514" t="s">
        <v>10</v>
      </c>
      <c r="B514" t="b">
        <v>0</v>
      </c>
      <c r="C514" t="s">
        <v>1350</v>
      </c>
      <c r="D514" s="1" t="s">
        <v>2077</v>
      </c>
      <c r="E514" s="1" t="s">
        <v>1533</v>
      </c>
      <c r="F514">
        <v>2019</v>
      </c>
      <c r="G514" t="s">
        <v>2078</v>
      </c>
      <c r="I514" s="1" t="s">
        <v>1535</v>
      </c>
      <c r="J514" t="s">
        <v>1354</v>
      </c>
    </row>
    <row r="515" spans="1:10" ht="28.8" hidden="1" x14ac:dyDescent="0.3">
      <c r="A515" t="s">
        <v>10</v>
      </c>
      <c r="B515" t="b">
        <v>0</v>
      </c>
      <c r="C515" t="s">
        <v>1350</v>
      </c>
      <c r="D515" s="1" t="s">
        <v>2082</v>
      </c>
      <c r="E515" s="1" t="s">
        <v>1533</v>
      </c>
      <c r="F515">
        <v>2019</v>
      </c>
      <c r="G515" t="s">
        <v>2083</v>
      </c>
      <c r="I515" s="1" t="s">
        <v>1535</v>
      </c>
      <c r="J515" t="s">
        <v>1354</v>
      </c>
    </row>
    <row r="516" spans="1:10" ht="43.2" x14ac:dyDescent="0.3">
      <c r="A516" t="s">
        <v>10</v>
      </c>
      <c r="B516" t="b">
        <v>1</v>
      </c>
      <c r="C516" t="s">
        <v>1350</v>
      </c>
      <c r="D516" s="1" t="s">
        <v>2084</v>
      </c>
      <c r="E516" s="1" t="s">
        <v>2085</v>
      </c>
      <c r="F516">
        <v>2020</v>
      </c>
      <c r="G516" t="s">
        <v>2086</v>
      </c>
      <c r="I516" s="1" t="s">
        <v>757</v>
      </c>
      <c r="J516" t="s">
        <v>365</v>
      </c>
    </row>
    <row r="517" spans="1:10" ht="43.2" hidden="1" x14ac:dyDescent="0.3">
      <c r="A517" t="s">
        <v>10</v>
      </c>
      <c r="B517" t="b">
        <v>0</v>
      </c>
      <c r="C517" t="s">
        <v>1350</v>
      </c>
      <c r="D517" s="1" t="s">
        <v>2087</v>
      </c>
      <c r="E517" s="1" t="s">
        <v>2088</v>
      </c>
      <c r="F517">
        <v>2019</v>
      </c>
      <c r="G517" t="s">
        <v>2089</v>
      </c>
      <c r="I517" s="1" t="s">
        <v>1727</v>
      </c>
      <c r="J517" t="s">
        <v>365</v>
      </c>
    </row>
    <row r="518" spans="1:10" ht="43.2" hidden="1" x14ac:dyDescent="0.3">
      <c r="A518" t="s">
        <v>10</v>
      </c>
      <c r="B518" t="b">
        <v>0</v>
      </c>
      <c r="C518" t="s">
        <v>1350</v>
      </c>
      <c r="D518" s="1" t="s">
        <v>2090</v>
      </c>
      <c r="E518" s="1" t="s">
        <v>2091</v>
      </c>
      <c r="F518">
        <v>2019</v>
      </c>
      <c r="G518" t="s">
        <v>2092</v>
      </c>
      <c r="I518" s="1" t="s">
        <v>1760</v>
      </c>
      <c r="J518" t="s">
        <v>1354</v>
      </c>
    </row>
    <row r="519" spans="1:10" ht="72" hidden="1" x14ac:dyDescent="0.3">
      <c r="A519" t="s">
        <v>10</v>
      </c>
      <c r="B519" t="b">
        <v>0</v>
      </c>
      <c r="C519" t="s">
        <v>1350</v>
      </c>
      <c r="D519" s="1" t="s">
        <v>2093</v>
      </c>
      <c r="E519" s="1" t="s">
        <v>2094</v>
      </c>
      <c r="F519">
        <v>2018</v>
      </c>
      <c r="G519" t="s">
        <v>2095</v>
      </c>
      <c r="I519" s="1" t="s">
        <v>2096</v>
      </c>
      <c r="J519" t="s">
        <v>1354</v>
      </c>
    </row>
    <row r="520" spans="1:10" ht="43.2" hidden="1" x14ac:dyDescent="0.3">
      <c r="A520" t="s">
        <v>10</v>
      </c>
      <c r="B520" t="b">
        <v>0</v>
      </c>
      <c r="C520" t="s">
        <v>1350</v>
      </c>
      <c r="D520" s="1" t="s">
        <v>2097</v>
      </c>
      <c r="E520" s="1" t="s">
        <v>2098</v>
      </c>
      <c r="F520">
        <v>2018</v>
      </c>
      <c r="G520" t="s">
        <v>2099</v>
      </c>
      <c r="I520" s="1" t="s">
        <v>923</v>
      </c>
      <c r="J520" t="s">
        <v>365</v>
      </c>
    </row>
    <row r="521" spans="1:10" ht="43.2" hidden="1" x14ac:dyDescent="0.3">
      <c r="A521" t="s">
        <v>10</v>
      </c>
      <c r="B521" t="b">
        <v>0</v>
      </c>
      <c r="C521" t="s">
        <v>1350</v>
      </c>
      <c r="D521" s="1" t="s">
        <v>2100</v>
      </c>
      <c r="E521" s="1" t="s">
        <v>1886</v>
      </c>
      <c r="F521">
        <v>2016</v>
      </c>
      <c r="G521" t="s">
        <v>2101</v>
      </c>
      <c r="I521" s="1" t="s">
        <v>1888</v>
      </c>
      <c r="J521" t="s">
        <v>1354</v>
      </c>
    </row>
    <row r="522" spans="1:10" ht="43.2" hidden="1" x14ac:dyDescent="0.3">
      <c r="A522" t="s">
        <v>10</v>
      </c>
      <c r="B522" t="b">
        <v>0</v>
      </c>
      <c r="C522" t="s">
        <v>1350</v>
      </c>
      <c r="D522" s="1" t="s">
        <v>2102</v>
      </c>
      <c r="E522" s="1" t="s">
        <v>2103</v>
      </c>
      <c r="F522">
        <v>2015</v>
      </c>
      <c r="G522" t="s">
        <v>2104</v>
      </c>
      <c r="I522" s="1" t="s">
        <v>2105</v>
      </c>
      <c r="J522" t="s">
        <v>1354</v>
      </c>
    </row>
    <row r="523" spans="1:10" ht="28.8" hidden="1" x14ac:dyDescent="0.3">
      <c r="A523" t="s">
        <v>10</v>
      </c>
      <c r="B523" t="b">
        <v>0</v>
      </c>
      <c r="C523" t="s">
        <v>1350</v>
      </c>
      <c r="D523" s="1" t="s">
        <v>2106</v>
      </c>
      <c r="E523" s="1" t="s">
        <v>1533</v>
      </c>
      <c r="F523">
        <v>2019</v>
      </c>
      <c r="G523" t="s">
        <v>2107</v>
      </c>
      <c r="I523" s="1" t="s">
        <v>1535</v>
      </c>
      <c r="J523" t="s">
        <v>1354</v>
      </c>
    </row>
    <row r="524" spans="1:10" ht="28.8" hidden="1" x14ac:dyDescent="0.3">
      <c r="A524" t="s">
        <v>10</v>
      </c>
      <c r="B524" t="b">
        <v>0</v>
      </c>
      <c r="C524" t="s">
        <v>1350</v>
      </c>
      <c r="D524" s="1" t="s">
        <v>2108</v>
      </c>
      <c r="E524" s="1" t="s">
        <v>2109</v>
      </c>
      <c r="F524">
        <v>2017</v>
      </c>
      <c r="G524" t="s">
        <v>2110</v>
      </c>
      <c r="I524" s="1" t="s">
        <v>1531</v>
      </c>
      <c r="J524" t="s">
        <v>1354</v>
      </c>
    </row>
    <row r="525" spans="1:10" ht="28.8" hidden="1" x14ac:dyDescent="0.3">
      <c r="A525" t="s">
        <v>10</v>
      </c>
      <c r="B525" t="b">
        <v>0</v>
      </c>
      <c r="C525" t="s">
        <v>1350</v>
      </c>
      <c r="D525" s="1" t="s">
        <v>2111</v>
      </c>
      <c r="E525" s="1" t="s">
        <v>2112</v>
      </c>
      <c r="F525">
        <v>2020</v>
      </c>
      <c r="G525" t="s">
        <v>2113</v>
      </c>
      <c r="I525" s="1" t="s">
        <v>2114</v>
      </c>
      <c r="J525" t="s">
        <v>365</v>
      </c>
    </row>
    <row r="526" spans="1:10" ht="72" hidden="1" x14ac:dyDescent="0.3">
      <c r="A526" t="s">
        <v>10</v>
      </c>
      <c r="B526" t="b">
        <v>0</v>
      </c>
      <c r="C526" t="s">
        <v>1350</v>
      </c>
      <c r="D526" s="1" t="s">
        <v>2115</v>
      </c>
      <c r="E526" s="1" t="s">
        <v>2116</v>
      </c>
      <c r="F526">
        <v>2017</v>
      </c>
      <c r="G526" t="s">
        <v>2117</v>
      </c>
      <c r="I526" s="1" t="s">
        <v>2118</v>
      </c>
      <c r="J526" t="s">
        <v>365</v>
      </c>
    </row>
    <row r="527" spans="1:10" ht="57.6" hidden="1" x14ac:dyDescent="0.3">
      <c r="A527" t="s">
        <v>10</v>
      </c>
      <c r="B527" t="b">
        <v>0</v>
      </c>
      <c r="C527" t="s">
        <v>1350</v>
      </c>
      <c r="D527" s="1" t="s">
        <v>2119</v>
      </c>
      <c r="E527" s="1" t="s">
        <v>2120</v>
      </c>
      <c r="F527">
        <v>2016</v>
      </c>
      <c r="G527" t="s">
        <v>2121</v>
      </c>
      <c r="I527" s="1" t="s">
        <v>2122</v>
      </c>
      <c r="J527" t="s">
        <v>1354</v>
      </c>
    </row>
    <row r="528" spans="1:10" ht="57.6" hidden="1" x14ac:dyDescent="0.3">
      <c r="A528" t="s">
        <v>10</v>
      </c>
      <c r="B528" t="b">
        <v>0</v>
      </c>
      <c r="C528" t="s">
        <v>1350</v>
      </c>
      <c r="D528" s="1" t="s">
        <v>2123</v>
      </c>
      <c r="E528" s="1" t="s">
        <v>2124</v>
      </c>
      <c r="F528">
        <v>2018</v>
      </c>
      <c r="G528" t="s">
        <v>2125</v>
      </c>
      <c r="I528" s="1" t="s">
        <v>695</v>
      </c>
      <c r="J528" t="s">
        <v>1354</v>
      </c>
    </row>
    <row r="529" spans="1:10" ht="43.2" hidden="1" x14ac:dyDescent="0.3">
      <c r="A529" t="s">
        <v>10</v>
      </c>
      <c r="B529" t="b">
        <v>0</v>
      </c>
      <c r="C529" t="s">
        <v>1350</v>
      </c>
      <c r="D529" s="1" t="s">
        <v>2126</v>
      </c>
      <c r="E529" s="1" t="s">
        <v>1533</v>
      </c>
      <c r="F529">
        <v>2019</v>
      </c>
      <c r="G529" t="s">
        <v>2127</v>
      </c>
      <c r="I529" s="1" t="s">
        <v>1535</v>
      </c>
      <c r="J529" t="s">
        <v>1354</v>
      </c>
    </row>
    <row r="530" spans="1:10" ht="43.2" x14ac:dyDescent="0.3">
      <c r="A530" t="s">
        <v>10</v>
      </c>
      <c r="B530" t="b">
        <v>1</v>
      </c>
      <c r="C530" t="s">
        <v>1350</v>
      </c>
      <c r="D530" s="1" t="s">
        <v>2128</v>
      </c>
      <c r="E530" s="1" t="s">
        <v>2129</v>
      </c>
      <c r="F530">
        <v>2019</v>
      </c>
      <c r="G530" t="s">
        <v>2130</v>
      </c>
      <c r="I530" s="1" t="s">
        <v>1539</v>
      </c>
      <c r="J530" t="s">
        <v>1354</v>
      </c>
    </row>
    <row r="531" spans="1:10" ht="28.8" hidden="1" x14ac:dyDescent="0.3">
      <c r="A531" t="s">
        <v>10</v>
      </c>
      <c r="B531" t="b">
        <v>0</v>
      </c>
      <c r="C531" t="s">
        <v>1350</v>
      </c>
      <c r="D531" s="1" t="s">
        <v>2134</v>
      </c>
      <c r="E531" s="1" t="s">
        <v>2135</v>
      </c>
      <c r="F531">
        <v>2016</v>
      </c>
      <c r="G531" t="s">
        <v>2136</v>
      </c>
      <c r="I531" s="1" t="s">
        <v>2137</v>
      </c>
      <c r="J531" t="s">
        <v>1354</v>
      </c>
    </row>
    <row r="532" spans="1:10" ht="28.8" hidden="1" x14ac:dyDescent="0.3">
      <c r="A532" t="s">
        <v>10</v>
      </c>
      <c r="B532" t="b">
        <v>0</v>
      </c>
      <c r="C532" t="s">
        <v>1350</v>
      </c>
      <c r="D532" s="1" t="s">
        <v>2138</v>
      </c>
      <c r="E532" s="1" t="s">
        <v>2139</v>
      </c>
      <c r="F532">
        <v>2019</v>
      </c>
      <c r="G532" t="s">
        <v>2140</v>
      </c>
      <c r="I532" s="1" t="s">
        <v>2141</v>
      </c>
      <c r="J532" t="s">
        <v>1354</v>
      </c>
    </row>
    <row r="533" spans="1:10" ht="43.2" hidden="1" x14ac:dyDescent="0.3">
      <c r="A533" t="s">
        <v>10</v>
      </c>
      <c r="B533" t="b">
        <v>0</v>
      </c>
      <c r="C533" t="s">
        <v>1350</v>
      </c>
      <c r="D533" s="1" t="s">
        <v>2144</v>
      </c>
      <c r="E533" s="1" t="s">
        <v>2145</v>
      </c>
      <c r="F533">
        <v>2019</v>
      </c>
      <c r="G533" t="s">
        <v>2146</v>
      </c>
      <c r="I533" s="1" t="s">
        <v>1376</v>
      </c>
      <c r="J533" t="s">
        <v>1354</v>
      </c>
    </row>
    <row r="534" spans="1:10" ht="43.2" hidden="1" x14ac:dyDescent="0.3">
      <c r="A534" t="s">
        <v>10</v>
      </c>
      <c r="B534" t="b">
        <v>0</v>
      </c>
      <c r="C534" t="s">
        <v>1350</v>
      </c>
      <c r="D534" s="1" t="s">
        <v>2147</v>
      </c>
      <c r="E534" s="1" t="s">
        <v>1886</v>
      </c>
      <c r="F534">
        <v>2016</v>
      </c>
      <c r="G534" t="s">
        <v>2148</v>
      </c>
      <c r="I534" s="1" t="s">
        <v>1888</v>
      </c>
      <c r="J534" t="s">
        <v>1354</v>
      </c>
    </row>
    <row r="535" spans="1:10" ht="57.6" hidden="1" x14ac:dyDescent="0.3">
      <c r="A535" t="s">
        <v>10</v>
      </c>
      <c r="B535" t="b">
        <v>0</v>
      </c>
      <c r="C535" t="s">
        <v>1350</v>
      </c>
      <c r="D535" s="1" t="s">
        <v>2152</v>
      </c>
      <c r="E535" s="1" t="s">
        <v>2153</v>
      </c>
      <c r="F535">
        <v>2018</v>
      </c>
      <c r="G535" t="s">
        <v>2154</v>
      </c>
      <c r="I535" s="1" t="s">
        <v>695</v>
      </c>
      <c r="J535" t="s">
        <v>1354</v>
      </c>
    </row>
    <row r="536" spans="1:10" ht="43.2" hidden="1" x14ac:dyDescent="0.3">
      <c r="A536" t="s">
        <v>10</v>
      </c>
      <c r="B536" t="b">
        <v>0</v>
      </c>
      <c r="C536" t="s">
        <v>1350</v>
      </c>
      <c r="D536" s="1" t="s">
        <v>2155</v>
      </c>
      <c r="E536" s="1" t="s">
        <v>2156</v>
      </c>
      <c r="F536">
        <v>2015</v>
      </c>
      <c r="G536" t="s">
        <v>2157</v>
      </c>
      <c r="I536" s="1" t="s">
        <v>2105</v>
      </c>
      <c r="J536" t="s">
        <v>1354</v>
      </c>
    </row>
    <row r="537" spans="1:10" ht="43.2" hidden="1" x14ac:dyDescent="0.3">
      <c r="A537" t="s">
        <v>10</v>
      </c>
      <c r="B537" t="b">
        <v>0</v>
      </c>
      <c r="C537" t="s">
        <v>1350</v>
      </c>
      <c r="D537" s="1" t="s">
        <v>2158</v>
      </c>
      <c r="E537" s="1" t="s">
        <v>2159</v>
      </c>
      <c r="F537">
        <v>2018</v>
      </c>
      <c r="G537" t="s">
        <v>2160</v>
      </c>
      <c r="I537" s="1" t="s">
        <v>1394</v>
      </c>
      <c r="J537" t="s">
        <v>1354</v>
      </c>
    </row>
    <row r="538" spans="1:10" ht="28.8" hidden="1" x14ac:dyDescent="0.3">
      <c r="A538" t="s">
        <v>10</v>
      </c>
      <c r="B538" t="b">
        <v>0</v>
      </c>
      <c r="C538" t="s">
        <v>1350</v>
      </c>
      <c r="D538" s="1" t="s">
        <v>2161</v>
      </c>
      <c r="E538" s="1" t="s">
        <v>1686</v>
      </c>
      <c r="F538">
        <v>2018</v>
      </c>
      <c r="G538" s="2" t="s">
        <v>2162</v>
      </c>
      <c r="I538" s="1" t="s">
        <v>1688</v>
      </c>
      <c r="J538" t="s">
        <v>1354</v>
      </c>
    </row>
    <row r="539" spans="1:10" ht="43.2" hidden="1" x14ac:dyDescent="0.3">
      <c r="A539" t="s">
        <v>10</v>
      </c>
      <c r="B539" t="b">
        <v>0</v>
      </c>
      <c r="C539" t="s">
        <v>1350</v>
      </c>
      <c r="D539" s="1" t="s">
        <v>2163</v>
      </c>
      <c r="E539" s="1" t="s">
        <v>2164</v>
      </c>
      <c r="F539">
        <v>2017</v>
      </c>
      <c r="G539" t="s">
        <v>2165</v>
      </c>
      <c r="I539" s="1" t="s">
        <v>2166</v>
      </c>
      <c r="J539" t="s">
        <v>365</v>
      </c>
    </row>
    <row r="540" spans="1:10" ht="28.8" hidden="1" x14ac:dyDescent="0.3">
      <c r="A540" t="s">
        <v>10</v>
      </c>
      <c r="B540" t="b">
        <v>0</v>
      </c>
      <c r="C540" t="s">
        <v>1350</v>
      </c>
      <c r="D540" s="1" t="s">
        <v>2167</v>
      </c>
      <c r="E540" s="1" t="s">
        <v>1533</v>
      </c>
      <c r="F540">
        <v>2019</v>
      </c>
      <c r="G540" t="s">
        <v>2168</v>
      </c>
      <c r="I540" s="1" t="s">
        <v>1535</v>
      </c>
      <c r="J540" t="s">
        <v>1354</v>
      </c>
    </row>
    <row r="541" spans="1:10" ht="28.8" hidden="1" x14ac:dyDescent="0.3">
      <c r="A541" t="s">
        <v>10</v>
      </c>
      <c r="B541" t="b">
        <v>0</v>
      </c>
      <c r="C541" t="s">
        <v>1350</v>
      </c>
      <c r="D541" s="1" t="s">
        <v>2169</v>
      </c>
      <c r="E541" s="1" t="s">
        <v>1499</v>
      </c>
      <c r="F541">
        <v>2019</v>
      </c>
      <c r="G541" t="s">
        <v>2170</v>
      </c>
      <c r="I541" s="1" t="s">
        <v>410</v>
      </c>
      <c r="J541" t="s">
        <v>1354</v>
      </c>
    </row>
    <row r="542" spans="1:10" ht="28.8" hidden="1" x14ac:dyDescent="0.3">
      <c r="A542" t="s">
        <v>10</v>
      </c>
      <c r="B542" t="b">
        <v>0</v>
      </c>
      <c r="C542" t="s">
        <v>1350</v>
      </c>
      <c r="D542" s="1" t="s">
        <v>2171</v>
      </c>
      <c r="E542" s="1" t="s">
        <v>1533</v>
      </c>
      <c r="F542">
        <v>2019</v>
      </c>
      <c r="G542" t="s">
        <v>2172</v>
      </c>
      <c r="I542" s="1" t="s">
        <v>1535</v>
      </c>
      <c r="J542" t="s">
        <v>1354</v>
      </c>
    </row>
    <row r="543" spans="1:10" ht="57.6" hidden="1" x14ac:dyDescent="0.3">
      <c r="A543" t="s">
        <v>10</v>
      </c>
      <c r="B543" t="b">
        <v>0</v>
      </c>
      <c r="C543" t="s">
        <v>1350</v>
      </c>
      <c r="D543" s="1" t="s">
        <v>2173</v>
      </c>
      <c r="E543" s="1" t="s">
        <v>2174</v>
      </c>
      <c r="F543">
        <v>2019</v>
      </c>
      <c r="G543" t="s">
        <v>2175</v>
      </c>
      <c r="I543" s="1" t="s">
        <v>1460</v>
      </c>
      <c r="J543" t="s">
        <v>365</v>
      </c>
    </row>
    <row r="544" spans="1:10" ht="43.2" hidden="1" x14ac:dyDescent="0.3">
      <c r="A544" t="s">
        <v>10</v>
      </c>
      <c r="B544" t="b">
        <v>0</v>
      </c>
      <c r="C544" t="s">
        <v>1350</v>
      </c>
      <c r="D544" s="1" t="s">
        <v>2176</v>
      </c>
      <c r="E544" s="1" t="s">
        <v>2177</v>
      </c>
      <c r="F544">
        <v>2015</v>
      </c>
      <c r="G544" t="s">
        <v>2178</v>
      </c>
      <c r="I544" s="1" t="s">
        <v>2105</v>
      </c>
      <c r="J544" t="s">
        <v>1354</v>
      </c>
    </row>
    <row r="545" spans="1:10" ht="57.6" hidden="1" x14ac:dyDescent="0.3">
      <c r="A545" t="s">
        <v>10</v>
      </c>
      <c r="B545" t="b">
        <v>0</v>
      </c>
      <c r="C545" t="s">
        <v>1350</v>
      </c>
      <c r="D545" s="1" t="s">
        <v>2179</v>
      </c>
      <c r="E545" s="1" t="s">
        <v>2180</v>
      </c>
      <c r="F545">
        <v>2018</v>
      </c>
      <c r="G545" t="s">
        <v>2181</v>
      </c>
      <c r="I545" s="1" t="s">
        <v>695</v>
      </c>
      <c r="J545" t="s">
        <v>1354</v>
      </c>
    </row>
    <row r="546" spans="1:10" ht="43.2" hidden="1" x14ac:dyDescent="0.3">
      <c r="A546" t="s">
        <v>10</v>
      </c>
      <c r="B546" t="b">
        <v>0</v>
      </c>
      <c r="C546" t="s">
        <v>1350</v>
      </c>
      <c r="D546" s="1" t="s">
        <v>2182</v>
      </c>
      <c r="E546" s="1" t="s">
        <v>1886</v>
      </c>
      <c r="F546">
        <v>2016</v>
      </c>
      <c r="G546" t="s">
        <v>2183</v>
      </c>
      <c r="I546" s="1" t="s">
        <v>1888</v>
      </c>
      <c r="J546" t="s">
        <v>1354</v>
      </c>
    </row>
    <row r="547" spans="1:10" ht="43.2" hidden="1" x14ac:dyDescent="0.3">
      <c r="A547" t="s">
        <v>10</v>
      </c>
      <c r="B547" t="b">
        <v>0</v>
      </c>
      <c r="C547" t="s">
        <v>1350</v>
      </c>
      <c r="D547" s="1" t="s">
        <v>2184</v>
      </c>
      <c r="E547" s="1" t="s">
        <v>2185</v>
      </c>
      <c r="F547">
        <v>2019</v>
      </c>
      <c r="G547" t="s">
        <v>2186</v>
      </c>
      <c r="I547" s="1" t="s">
        <v>2187</v>
      </c>
      <c r="J547" t="s">
        <v>1354</v>
      </c>
    </row>
    <row r="548" spans="1:10" ht="43.2" hidden="1" x14ac:dyDescent="0.3">
      <c r="A548" t="s">
        <v>10</v>
      </c>
      <c r="B548" t="b">
        <v>0</v>
      </c>
      <c r="C548" t="s">
        <v>1350</v>
      </c>
      <c r="D548" s="1" t="s">
        <v>2188</v>
      </c>
      <c r="E548" s="1" t="s">
        <v>2189</v>
      </c>
      <c r="F548">
        <v>2015</v>
      </c>
      <c r="G548" t="s">
        <v>2190</v>
      </c>
      <c r="I548" s="1" t="s">
        <v>2191</v>
      </c>
      <c r="J548" t="s">
        <v>1354</v>
      </c>
    </row>
    <row r="549" spans="1:10" ht="57.6" hidden="1" x14ac:dyDescent="0.3">
      <c r="A549" t="s">
        <v>10</v>
      </c>
      <c r="B549" t="b">
        <v>0</v>
      </c>
      <c r="C549" t="s">
        <v>1350</v>
      </c>
      <c r="D549" s="1" t="s">
        <v>2192</v>
      </c>
      <c r="E549" s="1" t="s">
        <v>2193</v>
      </c>
      <c r="F549">
        <v>2017</v>
      </c>
      <c r="G549" t="s">
        <v>2194</v>
      </c>
      <c r="I549" s="1" t="s">
        <v>1456</v>
      </c>
      <c r="J549" t="s">
        <v>1354</v>
      </c>
    </row>
    <row r="550" spans="1:10" ht="28.8" hidden="1" x14ac:dyDescent="0.3">
      <c r="A550" t="s">
        <v>10</v>
      </c>
      <c r="B550" t="b">
        <v>0</v>
      </c>
      <c r="C550" t="s">
        <v>1350</v>
      </c>
      <c r="D550" s="1" t="s">
        <v>2195</v>
      </c>
      <c r="E550" s="1" t="s">
        <v>2196</v>
      </c>
      <c r="F550">
        <v>2014</v>
      </c>
      <c r="G550" t="s">
        <v>2197</v>
      </c>
      <c r="I550" s="1" t="s">
        <v>2198</v>
      </c>
      <c r="J550" t="s">
        <v>1354</v>
      </c>
    </row>
    <row r="551" spans="1:10" ht="28.8" hidden="1" x14ac:dyDescent="0.3">
      <c r="A551" t="s">
        <v>10</v>
      </c>
      <c r="B551" t="b">
        <v>0</v>
      </c>
      <c r="C551" t="s">
        <v>1350</v>
      </c>
      <c r="D551" s="1" t="s">
        <v>2199</v>
      </c>
      <c r="E551" s="1" t="s">
        <v>2129</v>
      </c>
      <c r="F551">
        <v>2019</v>
      </c>
      <c r="G551" t="s">
        <v>2200</v>
      </c>
      <c r="I551" s="1" t="s">
        <v>1849</v>
      </c>
      <c r="J551" t="s">
        <v>1354</v>
      </c>
    </row>
    <row r="552" spans="1:10" ht="43.2" hidden="1" x14ac:dyDescent="0.3">
      <c r="A552" t="s">
        <v>10</v>
      </c>
      <c r="B552" t="b">
        <v>0</v>
      </c>
      <c r="C552" t="s">
        <v>1350</v>
      </c>
      <c r="D552" s="1" t="s">
        <v>2201</v>
      </c>
      <c r="E552" s="1" t="s">
        <v>1910</v>
      </c>
      <c r="F552">
        <v>2019</v>
      </c>
      <c r="G552" t="s">
        <v>2202</v>
      </c>
      <c r="I552" s="1" t="s">
        <v>1849</v>
      </c>
      <c r="J552" t="s">
        <v>1354</v>
      </c>
    </row>
    <row r="553" spans="1:10" ht="28.8" hidden="1" x14ac:dyDescent="0.3">
      <c r="A553" t="s">
        <v>10</v>
      </c>
      <c r="B553" t="b">
        <v>0</v>
      </c>
      <c r="C553" t="s">
        <v>1350</v>
      </c>
      <c r="D553" s="1" t="s">
        <v>2203</v>
      </c>
      <c r="E553" s="1" t="s">
        <v>2204</v>
      </c>
      <c r="F553">
        <v>2016</v>
      </c>
      <c r="G553" t="s">
        <v>2205</v>
      </c>
      <c r="I553" s="1" t="s">
        <v>2137</v>
      </c>
      <c r="J553" t="s">
        <v>1354</v>
      </c>
    </row>
    <row r="554" spans="1:10" ht="100.8" hidden="1" x14ac:dyDescent="0.3">
      <c r="A554" t="s">
        <v>10</v>
      </c>
      <c r="B554" t="b">
        <v>0</v>
      </c>
      <c r="C554" t="s">
        <v>1350</v>
      </c>
      <c r="D554" s="1" t="s">
        <v>2206</v>
      </c>
      <c r="E554" s="1" t="s">
        <v>2207</v>
      </c>
      <c r="F554">
        <v>2019</v>
      </c>
      <c r="G554" t="s">
        <v>2208</v>
      </c>
      <c r="I554" s="1" t="s">
        <v>1401</v>
      </c>
      <c r="J554" t="s">
        <v>1354</v>
      </c>
    </row>
    <row r="555" spans="1:10" ht="28.8" hidden="1" x14ac:dyDescent="0.3">
      <c r="A555" t="s">
        <v>10</v>
      </c>
      <c r="B555" t="b">
        <v>0</v>
      </c>
      <c r="C555" t="s">
        <v>1350</v>
      </c>
      <c r="D555" s="1" t="s">
        <v>2209</v>
      </c>
      <c r="E555" s="1" t="s">
        <v>1686</v>
      </c>
      <c r="F555">
        <v>2018</v>
      </c>
      <c r="G555" t="s">
        <v>2210</v>
      </c>
      <c r="I555" s="1" t="s">
        <v>1688</v>
      </c>
      <c r="J555" t="s">
        <v>1354</v>
      </c>
    </row>
    <row r="556" spans="1:10" ht="28.8" hidden="1" x14ac:dyDescent="0.3">
      <c r="A556" t="s">
        <v>10</v>
      </c>
      <c r="B556" t="b">
        <v>0</v>
      </c>
      <c r="C556" t="s">
        <v>1350</v>
      </c>
      <c r="D556" s="1" t="s">
        <v>2211</v>
      </c>
      <c r="E556" s="1" t="s">
        <v>1533</v>
      </c>
      <c r="F556">
        <v>2019</v>
      </c>
      <c r="G556" t="s">
        <v>2212</v>
      </c>
      <c r="I556" s="1" t="s">
        <v>1535</v>
      </c>
      <c r="J556" t="s">
        <v>1354</v>
      </c>
    </row>
    <row r="557" spans="1:10" ht="100.8" hidden="1" x14ac:dyDescent="0.3">
      <c r="A557" t="s">
        <v>10</v>
      </c>
      <c r="B557" t="b">
        <v>0</v>
      </c>
      <c r="C557" t="s">
        <v>1350</v>
      </c>
      <c r="D557" s="1" t="s">
        <v>2213</v>
      </c>
      <c r="E557" s="1" t="s">
        <v>2214</v>
      </c>
      <c r="F557">
        <v>2016</v>
      </c>
      <c r="G557" t="s">
        <v>2215</v>
      </c>
      <c r="I557" s="1" t="s">
        <v>2216</v>
      </c>
      <c r="J557" t="s">
        <v>1354</v>
      </c>
    </row>
    <row r="558" spans="1:10" ht="57.6" hidden="1" x14ac:dyDescent="0.3">
      <c r="A558" t="s">
        <v>10</v>
      </c>
      <c r="B558" t="b">
        <v>0</v>
      </c>
      <c r="C558" t="s">
        <v>1350</v>
      </c>
      <c r="D558" s="1" t="s">
        <v>2217</v>
      </c>
      <c r="E558" s="1" t="s">
        <v>2218</v>
      </c>
      <c r="F558">
        <v>2018</v>
      </c>
      <c r="G558" t="s">
        <v>2219</v>
      </c>
      <c r="I558" s="1" t="s">
        <v>695</v>
      </c>
      <c r="J558" t="s">
        <v>1354</v>
      </c>
    </row>
    <row r="559" spans="1:10" ht="57.6" hidden="1" x14ac:dyDescent="0.3">
      <c r="A559" t="s">
        <v>10</v>
      </c>
      <c r="B559" t="b">
        <v>0</v>
      </c>
      <c r="C559" t="s">
        <v>1350</v>
      </c>
      <c r="D559" s="1" t="s">
        <v>2220</v>
      </c>
      <c r="E559" s="1" t="s">
        <v>2221</v>
      </c>
      <c r="F559">
        <v>2018</v>
      </c>
      <c r="G559" t="s">
        <v>2222</v>
      </c>
      <c r="I559" s="1" t="s">
        <v>1598</v>
      </c>
      <c r="J559" t="s">
        <v>1354</v>
      </c>
    </row>
    <row r="560" spans="1:10" ht="43.2" hidden="1" x14ac:dyDescent="0.3">
      <c r="A560" t="s">
        <v>10</v>
      </c>
      <c r="B560" t="b">
        <v>0</v>
      </c>
      <c r="C560" t="s">
        <v>1350</v>
      </c>
      <c r="D560" s="1" t="s">
        <v>2223</v>
      </c>
      <c r="E560" s="1" t="s">
        <v>2224</v>
      </c>
      <c r="F560">
        <v>2019</v>
      </c>
      <c r="G560" t="s">
        <v>2225</v>
      </c>
      <c r="I560" s="1" t="s">
        <v>1703</v>
      </c>
      <c r="J560" t="s">
        <v>365</v>
      </c>
    </row>
    <row r="561" spans="1:10" ht="43.2" hidden="1" x14ac:dyDescent="0.3">
      <c r="A561" t="s">
        <v>10</v>
      </c>
      <c r="B561" t="b">
        <v>0</v>
      </c>
      <c r="C561" t="s">
        <v>1350</v>
      </c>
      <c r="D561" s="1" t="s">
        <v>2226</v>
      </c>
      <c r="E561" s="1" t="s">
        <v>2227</v>
      </c>
      <c r="F561">
        <v>2014</v>
      </c>
      <c r="G561" t="s">
        <v>2228</v>
      </c>
      <c r="I561" s="1" t="s">
        <v>2229</v>
      </c>
      <c r="J561" t="s">
        <v>1354</v>
      </c>
    </row>
    <row r="562" spans="1:10" ht="57.6" hidden="1" x14ac:dyDescent="0.3">
      <c r="A562" t="s">
        <v>10</v>
      </c>
      <c r="B562" t="b">
        <v>0</v>
      </c>
      <c r="C562" t="s">
        <v>1350</v>
      </c>
      <c r="D562" s="1" t="s">
        <v>2230</v>
      </c>
      <c r="E562" s="1" t="s">
        <v>2231</v>
      </c>
      <c r="F562">
        <v>2019</v>
      </c>
      <c r="G562" t="s">
        <v>2232</v>
      </c>
      <c r="I562" s="1" t="s">
        <v>1376</v>
      </c>
      <c r="J562" t="s">
        <v>1354</v>
      </c>
    </row>
    <row r="563" spans="1:10" ht="43.2" hidden="1" x14ac:dyDescent="0.3">
      <c r="A563" t="s">
        <v>10</v>
      </c>
      <c r="B563" t="b">
        <v>0</v>
      </c>
      <c r="C563" t="s">
        <v>1350</v>
      </c>
      <c r="D563" s="1" t="s">
        <v>2233</v>
      </c>
      <c r="E563" s="1" t="s">
        <v>2234</v>
      </c>
      <c r="F563">
        <v>2019</v>
      </c>
      <c r="G563" t="s">
        <v>2235</v>
      </c>
      <c r="I563" s="1" t="s">
        <v>2081</v>
      </c>
      <c r="J563" t="s">
        <v>365</v>
      </c>
    </row>
    <row r="564" spans="1:10" ht="57.6" hidden="1" x14ac:dyDescent="0.3">
      <c r="A564" t="s">
        <v>10</v>
      </c>
      <c r="B564" t="b">
        <v>0</v>
      </c>
      <c r="C564" t="s">
        <v>1350</v>
      </c>
      <c r="D564" s="1" t="s">
        <v>2236</v>
      </c>
      <c r="E564" s="1" t="s">
        <v>2237</v>
      </c>
      <c r="F564">
        <v>2019</v>
      </c>
      <c r="G564" t="s">
        <v>2238</v>
      </c>
      <c r="I564" s="1" t="s">
        <v>1770</v>
      </c>
      <c r="J564" t="s">
        <v>365</v>
      </c>
    </row>
    <row r="565" spans="1:10" ht="43.2" hidden="1" x14ac:dyDescent="0.3">
      <c r="A565" t="s">
        <v>10</v>
      </c>
      <c r="B565" t="b">
        <v>0</v>
      </c>
      <c r="C565" t="s">
        <v>1350</v>
      </c>
      <c r="D565" s="1" t="s">
        <v>2239</v>
      </c>
      <c r="E565" s="1" t="s">
        <v>2240</v>
      </c>
      <c r="F565">
        <v>2020</v>
      </c>
      <c r="G565" t="s">
        <v>2241</v>
      </c>
      <c r="I565" s="1" t="s">
        <v>2242</v>
      </c>
      <c r="J565" t="s">
        <v>1354</v>
      </c>
    </row>
    <row r="566" spans="1:10" ht="57.6" hidden="1" x14ac:dyDescent="0.3">
      <c r="A566" t="s">
        <v>10</v>
      </c>
      <c r="B566" t="b">
        <v>0</v>
      </c>
      <c r="C566" t="s">
        <v>1350</v>
      </c>
      <c r="D566" s="1" t="s">
        <v>2243</v>
      </c>
      <c r="E566" s="1" t="s">
        <v>2244</v>
      </c>
      <c r="F566">
        <v>2016</v>
      </c>
      <c r="G566" t="s">
        <v>2245</v>
      </c>
      <c r="I566" s="1" t="s">
        <v>1553</v>
      </c>
      <c r="J566" t="s">
        <v>1354</v>
      </c>
    </row>
    <row r="567" spans="1:10" ht="28.8" hidden="1" x14ac:dyDescent="0.3">
      <c r="A567" t="s">
        <v>10</v>
      </c>
      <c r="B567" t="b">
        <v>0</v>
      </c>
      <c r="C567" t="s">
        <v>1350</v>
      </c>
      <c r="D567" s="1" t="s">
        <v>2246</v>
      </c>
      <c r="E567" s="1" t="s">
        <v>2247</v>
      </c>
      <c r="F567">
        <v>2016</v>
      </c>
      <c r="G567" t="s">
        <v>2248</v>
      </c>
      <c r="I567" s="1" t="s">
        <v>2249</v>
      </c>
      <c r="J567" t="s">
        <v>1354</v>
      </c>
    </row>
    <row r="568" spans="1:10" ht="57.6" hidden="1" x14ac:dyDescent="0.3">
      <c r="A568" t="s">
        <v>10</v>
      </c>
      <c r="B568" t="b">
        <v>0</v>
      </c>
      <c r="C568" t="s">
        <v>1350</v>
      </c>
      <c r="D568" s="1" t="s">
        <v>2250</v>
      </c>
      <c r="E568" s="1" t="s">
        <v>2251</v>
      </c>
      <c r="F568">
        <v>2015</v>
      </c>
      <c r="G568" t="s">
        <v>2252</v>
      </c>
      <c r="I568" s="1" t="s">
        <v>2253</v>
      </c>
      <c r="J568" t="s">
        <v>1354</v>
      </c>
    </row>
    <row r="569" spans="1:10" ht="43.2" hidden="1" x14ac:dyDescent="0.3">
      <c r="A569" t="s">
        <v>10</v>
      </c>
      <c r="B569" t="b">
        <v>0</v>
      </c>
      <c r="C569" t="s">
        <v>1350</v>
      </c>
      <c r="D569" s="1" t="s">
        <v>2254</v>
      </c>
      <c r="E569" s="1" t="s">
        <v>1886</v>
      </c>
      <c r="F569">
        <v>2016</v>
      </c>
      <c r="G569" t="s">
        <v>2255</v>
      </c>
      <c r="I569" s="1" t="s">
        <v>1888</v>
      </c>
      <c r="J569" t="s">
        <v>1354</v>
      </c>
    </row>
    <row r="570" spans="1:10" ht="43.2" hidden="1" x14ac:dyDescent="0.3">
      <c r="A570" t="s">
        <v>10</v>
      </c>
      <c r="B570" t="b">
        <v>0</v>
      </c>
      <c r="C570" t="s">
        <v>1350</v>
      </c>
      <c r="D570" s="1" t="s">
        <v>2256</v>
      </c>
      <c r="E570" s="1" t="s">
        <v>1886</v>
      </c>
      <c r="F570">
        <v>2016</v>
      </c>
      <c r="G570" t="s">
        <v>2257</v>
      </c>
      <c r="I570" s="1" t="s">
        <v>1888</v>
      </c>
      <c r="J570" t="s">
        <v>1354</v>
      </c>
    </row>
    <row r="571" spans="1:10" ht="43.2" hidden="1" x14ac:dyDescent="0.3">
      <c r="A571" t="s">
        <v>10</v>
      </c>
      <c r="B571" t="b">
        <v>0</v>
      </c>
      <c r="C571" t="s">
        <v>1350</v>
      </c>
      <c r="D571" s="1" t="s">
        <v>2260</v>
      </c>
      <c r="E571" s="1" t="s">
        <v>2261</v>
      </c>
      <c r="F571">
        <v>2016</v>
      </c>
      <c r="G571" t="s">
        <v>2262</v>
      </c>
      <c r="I571" s="1" t="s">
        <v>1611</v>
      </c>
      <c r="J571" t="s">
        <v>1354</v>
      </c>
    </row>
    <row r="572" spans="1:10" ht="28.8" hidden="1" x14ac:dyDescent="0.3">
      <c r="A572" t="s">
        <v>10</v>
      </c>
      <c r="B572" t="b">
        <v>0</v>
      </c>
      <c r="C572" t="s">
        <v>1350</v>
      </c>
      <c r="D572" s="1" t="s">
        <v>2263</v>
      </c>
      <c r="E572" s="1" t="s">
        <v>1533</v>
      </c>
      <c r="F572">
        <v>2019</v>
      </c>
      <c r="G572" t="s">
        <v>2264</v>
      </c>
      <c r="I572" s="1" t="s">
        <v>1535</v>
      </c>
      <c r="J572" t="s">
        <v>1354</v>
      </c>
    </row>
    <row r="573" spans="1:10" ht="43.2" hidden="1" x14ac:dyDescent="0.3">
      <c r="A573" t="s">
        <v>10</v>
      </c>
      <c r="B573" t="b">
        <v>0</v>
      </c>
      <c r="C573" t="s">
        <v>1350</v>
      </c>
      <c r="D573" s="1" t="s">
        <v>2265</v>
      </c>
      <c r="E573" s="1" t="s">
        <v>1808</v>
      </c>
      <c r="F573">
        <v>2017</v>
      </c>
      <c r="G573" t="s">
        <v>2266</v>
      </c>
      <c r="I573" s="1" t="s">
        <v>1479</v>
      </c>
      <c r="J573" t="s">
        <v>365</v>
      </c>
    </row>
    <row r="574" spans="1:10" ht="28.8" hidden="1" x14ac:dyDescent="0.3">
      <c r="A574" t="s">
        <v>10</v>
      </c>
      <c r="B574" t="b">
        <v>0</v>
      </c>
      <c r="C574" t="s">
        <v>1350</v>
      </c>
      <c r="D574" s="1" t="s">
        <v>2267</v>
      </c>
      <c r="E574" s="1" t="s">
        <v>2268</v>
      </c>
      <c r="F574">
        <v>2019</v>
      </c>
      <c r="G574" t="s">
        <v>2269</v>
      </c>
      <c r="I574" s="1" t="s">
        <v>1637</v>
      </c>
      <c r="J574" t="s">
        <v>1354</v>
      </c>
    </row>
    <row r="575" spans="1:10" hidden="1" x14ac:dyDescent="0.3">
      <c r="A575" t="s">
        <v>10</v>
      </c>
      <c r="B575" t="b">
        <v>0</v>
      </c>
      <c r="C575" t="s">
        <v>1350</v>
      </c>
      <c r="D575" s="1" t="s">
        <v>2270</v>
      </c>
      <c r="E575" s="1" t="s">
        <v>2271</v>
      </c>
      <c r="F575">
        <v>2018</v>
      </c>
      <c r="G575" t="s">
        <v>2272</v>
      </c>
      <c r="I575" s="1" t="s">
        <v>1774</v>
      </c>
      <c r="J575" t="s">
        <v>1354</v>
      </c>
    </row>
    <row r="576" spans="1:10" ht="43.2" hidden="1" x14ac:dyDescent="0.3">
      <c r="A576" t="s">
        <v>10</v>
      </c>
      <c r="B576" t="b">
        <v>0</v>
      </c>
      <c r="C576" t="s">
        <v>1350</v>
      </c>
      <c r="D576" s="1" t="s">
        <v>2273</v>
      </c>
      <c r="E576" s="1" t="s">
        <v>2274</v>
      </c>
      <c r="F576">
        <v>2020</v>
      </c>
      <c r="G576" t="s">
        <v>2275</v>
      </c>
      <c r="I576" s="1" t="s">
        <v>2276</v>
      </c>
      <c r="J576" t="s">
        <v>365</v>
      </c>
    </row>
    <row r="577" spans="1:10" ht="28.8" hidden="1" x14ac:dyDescent="0.3">
      <c r="A577" t="s">
        <v>10</v>
      </c>
      <c r="B577" t="b">
        <v>0</v>
      </c>
      <c r="C577" t="s">
        <v>1350</v>
      </c>
      <c r="D577" s="1" t="s">
        <v>2278</v>
      </c>
      <c r="E577" s="1" t="s">
        <v>2279</v>
      </c>
      <c r="F577">
        <v>2019</v>
      </c>
      <c r="G577" t="s">
        <v>2280</v>
      </c>
      <c r="I577" s="1" t="s">
        <v>1637</v>
      </c>
      <c r="J577" t="s">
        <v>1354</v>
      </c>
    </row>
    <row r="578" spans="1:10" ht="28.8" hidden="1" x14ac:dyDescent="0.3">
      <c r="A578" t="s">
        <v>10</v>
      </c>
      <c r="B578" t="b">
        <v>0</v>
      </c>
      <c r="C578" t="s">
        <v>1350</v>
      </c>
      <c r="D578" s="1" t="s">
        <v>2281</v>
      </c>
      <c r="E578" s="1" t="s">
        <v>2282</v>
      </c>
      <c r="F578">
        <v>2017</v>
      </c>
      <c r="G578" t="s">
        <v>2283</v>
      </c>
      <c r="I578" s="1" t="s">
        <v>1372</v>
      </c>
      <c r="J578" t="s">
        <v>1354</v>
      </c>
    </row>
    <row r="579" spans="1:10" ht="57.6" hidden="1" x14ac:dyDescent="0.3">
      <c r="A579" t="s">
        <v>10</v>
      </c>
      <c r="B579" t="b">
        <v>0</v>
      </c>
      <c r="C579" t="s">
        <v>1350</v>
      </c>
      <c r="D579" s="1" t="s">
        <v>2286</v>
      </c>
      <c r="E579" s="1" t="s">
        <v>2287</v>
      </c>
      <c r="F579">
        <v>2020</v>
      </c>
      <c r="G579" t="s">
        <v>2288</v>
      </c>
      <c r="I579" s="1" t="s">
        <v>2289</v>
      </c>
      <c r="J579" t="s">
        <v>1354</v>
      </c>
    </row>
    <row r="580" spans="1:10" ht="43.2" hidden="1" x14ac:dyDescent="0.3">
      <c r="A580" t="s">
        <v>10</v>
      </c>
      <c r="B580" t="b">
        <v>0</v>
      </c>
      <c r="C580" t="s">
        <v>1350</v>
      </c>
      <c r="D580" s="1" t="s">
        <v>2290</v>
      </c>
      <c r="E580" s="1" t="s">
        <v>2291</v>
      </c>
      <c r="F580">
        <v>2019</v>
      </c>
      <c r="G580" t="s">
        <v>2292</v>
      </c>
      <c r="I580" s="1" t="s">
        <v>2293</v>
      </c>
      <c r="J580" t="s">
        <v>1354</v>
      </c>
    </row>
    <row r="581" spans="1:10" ht="43.2" hidden="1" x14ac:dyDescent="0.3">
      <c r="A581" t="s">
        <v>10</v>
      </c>
      <c r="B581" t="b">
        <v>0</v>
      </c>
      <c r="C581" t="s">
        <v>1350</v>
      </c>
      <c r="D581" s="1" t="s">
        <v>2294</v>
      </c>
      <c r="E581" s="1" t="s">
        <v>2295</v>
      </c>
      <c r="F581">
        <v>2019</v>
      </c>
      <c r="G581" t="s">
        <v>2296</v>
      </c>
      <c r="I581" s="1" t="s">
        <v>1376</v>
      </c>
      <c r="J581" t="s">
        <v>1354</v>
      </c>
    </row>
    <row r="582" spans="1:10" ht="43.2" hidden="1" x14ac:dyDescent="0.3">
      <c r="A582" t="s">
        <v>10</v>
      </c>
      <c r="B582" t="b">
        <v>0</v>
      </c>
      <c r="C582" t="s">
        <v>1350</v>
      </c>
      <c r="D582" s="1" t="s">
        <v>2297</v>
      </c>
      <c r="E582" s="1" t="s">
        <v>2298</v>
      </c>
      <c r="F582">
        <v>2020</v>
      </c>
      <c r="G582" t="s">
        <v>2299</v>
      </c>
      <c r="I582" s="1" t="s">
        <v>2300</v>
      </c>
      <c r="J582" t="s">
        <v>1354</v>
      </c>
    </row>
    <row r="583" spans="1:10" ht="43.2" hidden="1" x14ac:dyDescent="0.3">
      <c r="A583" t="s">
        <v>10</v>
      </c>
      <c r="B583" t="b">
        <v>0</v>
      </c>
      <c r="C583" t="s">
        <v>1350</v>
      </c>
      <c r="D583" s="1" t="s">
        <v>2301</v>
      </c>
      <c r="E583" s="1" t="s">
        <v>2302</v>
      </c>
      <c r="F583">
        <v>2014</v>
      </c>
      <c r="G583" t="s">
        <v>2303</v>
      </c>
      <c r="I583" s="1" t="s">
        <v>2304</v>
      </c>
      <c r="J583" t="s">
        <v>1354</v>
      </c>
    </row>
    <row r="584" spans="1:10" ht="28.8" hidden="1" x14ac:dyDescent="0.3">
      <c r="A584" t="s">
        <v>10</v>
      </c>
      <c r="B584" t="b">
        <v>0</v>
      </c>
      <c r="C584" t="s">
        <v>1350</v>
      </c>
      <c r="D584" s="1" t="s">
        <v>2305</v>
      </c>
      <c r="E584" s="1" t="s">
        <v>2306</v>
      </c>
      <c r="F584">
        <v>2019</v>
      </c>
      <c r="G584" t="s">
        <v>2307</v>
      </c>
      <c r="I584" s="1" t="s">
        <v>1849</v>
      </c>
      <c r="J584" t="s">
        <v>1354</v>
      </c>
    </row>
    <row r="585" spans="1:10" ht="72" hidden="1" x14ac:dyDescent="0.3">
      <c r="A585" t="s">
        <v>10</v>
      </c>
      <c r="B585" t="b">
        <v>0</v>
      </c>
      <c r="C585" t="s">
        <v>1350</v>
      </c>
      <c r="D585" s="1" t="s">
        <v>2308</v>
      </c>
      <c r="E585" s="1" t="s">
        <v>2309</v>
      </c>
      <c r="F585">
        <v>2019</v>
      </c>
      <c r="G585" t="s">
        <v>2310</v>
      </c>
      <c r="I585" s="1" t="s">
        <v>2311</v>
      </c>
      <c r="J585" t="s">
        <v>1354</v>
      </c>
    </row>
    <row r="586" spans="1:10" ht="57.6" hidden="1" x14ac:dyDescent="0.3">
      <c r="A586" t="s">
        <v>10</v>
      </c>
      <c r="B586" t="b">
        <v>0</v>
      </c>
      <c r="C586" t="s">
        <v>1350</v>
      </c>
      <c r="D586" s="1" t="s">
        <v>2312</v>
      </c>
      <c r="E586" s="1" t="s">
        <v>2313</v>
      </c>
      <c r="F586">
        <v>2015</v>
      </c>
      <c r="G586" t="s">
        <v>2314</v>
      </c>
      <c r="I586" s="1" t="s">
        <v>1413</v>
      </c>
      <c r="J586" t="s">
        <v>1354</v>
      </c>
    </row>
    <row r="587" spans="1:10" ht="100.8" hidden="1" x14ac:dyDescent="0.3">
      <c r="A587" t="s">
        <v>10</v>
      </c>
      <c r="B587" t="b">
        <v>0</v>
      </c>
      <c r="C587" t="s">
        <v>1350</v>
      </c>
      <c r="D587" s="1" t="s">
        <v>2315</v>
      </c>
      <c r="E587" s="1" t="s">
        <v>2316</v>
      </c>
      <c r="F587">
        <v>2016</v>
      </c>
      <c r="G587" t="s">
        <v>2317</v>
      </c>
      <c r="I587" s="1" t="s">
        <v>2216</v>
      </c>
      <c r="J587" t="s">
        <v>1354</v>
      </c>
    </row>
    <row r="588" spans="1:10" ht="57.6" hidden="1" x14ac:dyDescent="0.3">
      <c r="A588" t="s">
        <v>10</v>
      </c>
      <c r="B588" t="b">
        <v>0</v>
      </c>
      <c r="C588" t="s">
        <v>1350</v>
      </c>
      <c r="D588" s="1" t="s">
        <v>2318</v>
      </c>
      <c r="E588" s="1" t="s">
        <v>2319</v>
      </c>
      <c r="F588">
        <v>2019</v>
      </c>
      <c r="G588" t="s">
        <v>2320</v>
      </c>
      <c r="I588" s="1" t="s">
        <v>2321</v>
      </c>
      <c r="J588" t="s">
        <v>1354</v>
      </c>
    </row>
    <row r="589" spans="1:10" ht="57.6" hidden="1" x14ac:dyDescent="0.3">
      <c r="A589" t="s">
        <v>10</v>
      </c>
      <c r="B589" t="b">
        <v>0</v>
      </c>
      <c r="C589" t="s">
        <v>1350</v>
      </c>
      <c r="D589" s="1" t="s">
        <v>2322</v>
      </c>
      <c r="E589" s="1" t="s">
        <v>2323</v>
      </c>
      <c r="F589">
        <v>2019</v>
      </c>
      <c r="G589" t="s">
        <v>2324</v>
      </c>
      <c r="I589" s="1" t="s">
        <v>2325</v>
      </c>
      <c r="J589" t="s">
        <v>1354</v>
      </c>
    </row>
    <row r="590" spans="1:10" ht="43.2" hidden="1" x14ac:dyDescent="0.3">
      <c r="A590" t="s">
        <v>10</v>
      </c>
      <c r="B590" t="b">
        <v>0</v>
      </c>
      <c r="C590" t="s">
        <v>1350</v>
      </c>
      <c r="D590" s="1" t="s">
        <v>2326</v>
      </c>
      <c r="E590" s="1" t="s">
        <v>2327</v>
      </c>
      <c r="F590">
        <v>2018</v>
      </c>
      <c r="G590" t="s">
        <v>2328</v>
      </c>
      <c r="I590" s="1" t="s">
        <v>1979</v>
      </c>
      <c r="J590" t="s">
        <v>365</v>
      </c>
    </row>
    <row r="591" spans="1:10" ht="43.2" hidden="1" x14ac:dyDescent="0.3">
      <c r="A591" t="s">
        <v>10</v>
      </c>
      <c r="B591" t="b">
        <v>0</v>
      </c>
      <c r="C591" t="s">
        <v>1350</v>
      </c>
      <c r="D591" s="1" t="s">
        <v>2329</v>
      </c>
      <c r="E591" s="1" t="s">
        <v>2330</v>
      </c>
      <c r="F591">
        <v>2019</v>
      </c>
      <c r="G591" t="s">
        <v>2331</v>
      </c>
      <c r="I591" s="1" t="s">
        <v>2332</v>
      </c>
      <c r="J591" t="s">
        <v>1354</v>
      </c>
    </row>
    <row r="592" spans="1:10" ht="43.2" hidden="1" x14ac:dyDescent="0.3">
      <c r="A592" t="s">
        <v>10</v>
      </c>
      <c r="B592" t="b">
        <v>0</v>
      </c>
      <c r="C592" t="s">
        <v>1350</v>
      </c>
      <c r="D592" s="1" t="s">
        <v>2333</v>
      </c>
      <c r="E592" s="1" t="s">
        <v>2334</v>
      </c>
      <c r="F592">
        <v>2018</v>
      </c>
      <c r="G592" t="s">
        <v>2335</v>
      </c>
      <c r="I592" s="1" t="s">
        <v>2336</v>
      </c>
      <c r="J592" t="s">
        <v>365</v>
      </c>
    </row>
    <row r="593" spans="1:10" x14ac:dyDescent="0.3">
      <c r="A593" t="s">
        <v>10</v>
      </c>
      <c r="B593" t="b">
        <v>1</v>
      </c>
      <c r="C593" t="s">
        <v>1350</v>
      </c>
      <c r="D593" s="1" t="s">
        <v>2338</v>
      </c>
      <c r="E593" s="1" t="s">
        <v>2339</v>
      </c>
      <c r="F593">
        <v>2016</v>
      </c>
      <c r="G593" t="s">
        <v>2340</v>
      </c>
      <c r="I593" s="1" t="s">
        <v>2137</v>
      </c>
      <c r="J593" t="s">
        <v>1354</v>
      </c>
    </row>
    <row r="594" spans="1:10" ht="28.8" hidden="1" x14ac:dyDescent="0.3">
      <c r="A594" t="s">
        <v>10</v>
      </c>
      <c r="B594" t="b">
        <v>0</v>
      </c>
      <c r="C594" t="s">
        <v>1350</v>
      </c>
      <c r="D594" s="1" t="s">
        <v>2341</v>
      </c>
      <c r="E594" s="1" t="s">
        <v>2342</v>
      </c>
      <c r="F594">
        <v>2017</v>
      </c>
      <c r="G594" t="s">
        <v>2343</v>
      </c>
      <c r="I594" s="1" t="s">
        <v>1372</v>
      </c>
      <c r="J594" t="s">
        <v>1354</v>
      </c>
    </row>
    <row r="595" spans="1:10" ht="43.2" hidden="1" x14ac:dyDescent="0.3">
      <c r="A595" t="s">
        <v>10</v>
      </c>
      <c r="B595" t="b">
        <v>0</v>
      </c>
      <c r="C595" t="s">
        <v>1350</v>
      </c>
      <c r="D595" s="1" t="s">
        <v>2344</v>
      </c>
      <c r="E595" s="1" t="s">
        <v>2345</v>
      </c>
      <c r="F595">
        <v>2017</v>
      </c>
      <c r="G595" t="s">
        <v>2346</v>
      </c>
      <c r="I595" s="1" t="s">
        <v>1615</v>
      </c>
      <c r="J595" t="s">
        <v>1354</v>
      </c>
    </row>
    <row r="596" spans="1:10" ht="43.2" hidden="1" x14ac:dyDescent="0.3">
      <c r="A596" t="s">
        <v>10</v>
      </c>
      <c r="B596" t="b">
        <v>0</v>
      </c>
      <c r="C596" t="s">
        <v>1350</v>
      </c>
      <c r="D596" s="1" t="s">
        <v>2347</v>
      </c>
      <c r="E596" s="1" t="s">
        <v>2348</v>
      </c>
      <c r="F596">
        <v>2019</v>
      </c>
      <c r="G596" t="s">
        <v>2349</v>
      </c>
      <c r="I596" s="1" t="s">
        <v>1934</v>
      </c>
      <c r="J596" t="s">
        <v>1354</v>
      </c>
    </row>
    <row r="597" spans="1:10" ht="43.2" hidden="1" x14ac:dyDescent="0.3">
      <c r="A597" t="s">
        <v>10</v>
      </c>
      <c r="B597" t="b">
        <v>0</v>
      </c>
      <c r="C597" t="s">
        <v>1350</v>
      </c>
      <c r="D597" s="1" t="s">
        <v>2350</v>
      </c>
      <c r="E597" s="1" t="s">
        <v>2351</v>
      </c>
      <c r="F597">
        <v>2016</v>
      </c>
      <c r="G597" t="s">
        <v>2352</v>
      </c>
      <c r="I597" s="1" t="s">
        <v>2353</v>
      </c>
      <c r="J597" t="s">
        <v>1354</v>
      </c>
    </row>
    <row r="598" spans="1:10" ht="43.2" hidden="1" x14ac:dyDescent="0.3">
      <c r="A598" t="s">
        <v>10</v>
      </c>
      <c r="B598" t="b">
        <v>0</v>
      </c>
      <c r="C598" t="s">
        <v>1350</v>
      </c>
      <c r="D598" s="1" t="s">
        <v>2354</v>
      </c>
      <c r="E598" s="1" t="s">
        <v>2355</v>
      </c>
      <c r="F598">
        <v>2018</v>
      </c>
      <c r="G598" t="s">
        <v>2356</v>
      </c>
      <c r="I598" s="1" t="s">
        <v>2357</v>
      </c>
      <c r="J598" t="s">
        <v>1354</v>
      </c>
    </row>
    <row r="599" spans="1:10" ht="28.8" hidden="1" x14ac:dyDescent="0.3">
      <c r="A599" t="s">
        <v>10</v>
      </c>
      <c r="B599" t="b">
        <v>0</v>
      </c>
      <c r="C599" t="s">
        <v>1350</v>
      </c>
      <c r="D599" s="1" t="s">
        <v>2358</v>
      </c>
      <c r="E599" s="1" t="s">
        <v>2359</v>
      </c>
      <c r="F599">
        <v>2014</v>
      </c>
      <c r="G599" t="s">
        <v>2360</v>
      </c>
      <c r="I599" s="1" t="s">
        <v>2361</v>
      </c>
      <c r="J599" t="s">
        <v>365</v>
      </c>
    </row>
    <row r="600" spans="1:10" ht="43.2" hidden="1" x14ac:dyDescent="0.3">
      <c r="A600" t="s">
        <v>10</v>
      </c>
      <c r="B600" t="b">
        <v>0</v>
      </c>
      <c r="C600" t="s">
        <v>1350</v>
      </c>
      <c r="D600" s="1" t="s">
        <v>2362</v>
      </c>
      <c r="E600" s="1" t="s">
        <v>2363</v>
      </c>
      <c r="F600">
        <v>2016</v>
      </c>
      <c r="G600" t="s">
        <v>2364</v>
      </c>
      <c r="I600" s="1" t="s">
        <v>1539</v>
      </c>
      <c r="J600" t="s">
        <v>1354</v>
      </c>
    </row>
    <row r="601" spans="1:10" ht="28.8" hidden="1" x14ac:dyDescent="0.3">
      <c r="A601" t="s">
        <v>10</v>
      </c>
      <c r="B601" t="b">
        <v>0</v>
      </c>
      <c r="C601" t="s">
        <v>1350</v>
      </c>
      <c r="D601" s="1" t="s">
        <v>2365</v>
      </c>
      <c r="E601" s="1" t="s">
        <v>2366</v>
      </c>
      <c r="F601">
        <v>2018</v>
      </c>
      <c r="G601" t="s">
        <v>2367</v>
      </c>
      <c r="I601" s="1" t="s">
        <v>2368</v>
      </c>
      <c r="J601" t="s">
        <v>1354</v>
      </c>
    </row>
    <row r="602" spans="1:10" ht="57.6" hidden="1" x14ac:dyDescent="0.3">
      <c r="A602" t="s">
        <v>10</v>
      </c>
      <c r="B602" t="b">
        <v>0</v>
      </c>
      <c r="C602" t="s">
        <v>1350</v>
      </c>
      <c r="D602" s="1" t="s">
        <v>2369</v>
      </c>
      <c r="E602" s="1" t="s">
        <v>2370</v>
      </c>
      <c r="F602">
        <v>2018</v>
      </c>
      <c r="G602" t="s">
        <v>2371</v>
      </c>
      <c r="I602" s="1" t="s">
        <v>1770</v>
      </c>
      <c r="J602" t="s">
        <v>365</v>
      </c>
    </row>
    <row r="603" spans="1:10" ht="28.8" hidden="1" x14ac:dyDescent="0.3">
      <c r="A603" t="s">
        <v>10</v>
      </c>
      <c r="B603" t="b">
        <v>0</v>
      </c>
      <c r="C603" t="s">
        <v>1350</v>
      </c>
      <c r="D603" s="1" t="s">
        <v>2372</v>
      </c>
      <c r="E603" s="1" t="s">
        <v>2373</v>
      </c>
      <c r="F603">
        <v>2014</v>
      </c>
      <c r="G603" t="s">
        <v>2374</v>
      </c>
      <c r="I603" s="1" t="s">
        <v>2375</v>
      </c>
      <c r="J603" t="s">
        <v>1354</v>
      </c>
    </row>
    <row r="604" spans="1:10" ht="72" hidden="1" x14ac:dyDescent="0.3">
      <c r="A604" t="s">
        <v>10</v>
      </c>
      <c r="B604" t="b">
        <v>0</v>
      </c>
      <c r="C604" t="s">
        <v>1350</v>
      </c>
      <c r="D604" s="1" t="s">
        <v>2376</v>
      </c>
      <c r="E604" s="1" t="s">
        <v>2377</v>
      </c>
      <c r="F604">
        <v>2019</v>
      </c>
      <c r="G604" t="s">
        <v>2378</v>
      </c>
      <c r="I604" s="1" t="s">
        <v>2379</v>
      </c>
      <c r="J604" t="s">
        <v>1354</v>
      </c>
    </row>
    <row r="605" spans="1:10" ht="57.6" hidden="1" x14ac:dyDescent="0.3">
      <c r="A605" t="s">
        <v>10</v>
      </c>
      <c r="B605" t="b">
        <v>0</v>
      </c>
      <c r="C605" t="s">
        <v>1350</v>
      </c>
      <c r="D605" s="1" t="s">
        <v>2383</v>
      </c>
      <c r="E605" s="1" t="s">
        <v>2384</v>
      </c>
      <c r="F605">
        <v>2016</v>
      </c>
      <c r="G605" t="s">
        <v>2385</v>
      </c>
      <c r="I605" s="1" t="s">
        <v>2386</v>
      </c>
      <c r="J605" t="s">
        <v>365</v>
      </c>
    </row>
    <row r="606" spans="1:10" ht="43.2" hidden="1" x14ac:dyDescent="0.3">
      <c r="A606" t="s">
        <v>10</v>
      </c>
      <c r="B606" t="b">
        <v>0</v>
      </c>
      <c r="C606" t="s">
        <v>1350</v>
      </c>
      <c r="D606" s="1" t="s">
        <v>2387</v>
      </c>
      <c r="E606" s="1" t="s">
        <v>2388</v>
      </c>
      <c r="F606">
        <v>2019</v>
      </c>
      <c r="G606" t="s">
        <v>2389</v>
      </c>
      <c r="I606" s="1" t="s">
        <v>2390</v>
      </c>
      <c r="J606" t="s">
        <v>1354</v>
      </c>
    </row>
    <row r="607" spans="1:10" ht="72" hidden="1" x14ac:dyDescent="0.3">
      <c r="A607" t="s">
        <v>10</v>
      </c>
      <c r="B607" t="b">
        <v>0</v>
      </c>
      <c r="C607" t="s">
        <v>1350</v>
      </c>
      <c r="D607" s="1" t="s">
        <v>2395</v>
      </c>
      <c r="E607" s="1" t="s">
        <v>2396</v>
      </c>
      <c r="F607">
        <v>2019</v>
      </c>
      <c r="G607" t="s">
        <v>2397</v>
      </c>
      <c r="I607" s="1" t="s">
        <v>2398</v>
      </c>
      <c r="J607" t="s">
        <v>1354</v>
      </c>
    </row>
    <row r="608" spans="1:10" ht="57.6" hidden="1" x14ac:dyDescent="0.3">
      <c r="A608" t="s">
        <v>10</v>
      </c>
      <c r="B608" t="b">
        <v>0</v>
      </c>
      <c r="C608" t="s">
        <v>1350</v>
      </c>
      <c r="D608" s="1" t="s">
        <v>2399</v>
      </c>
      <c r="E608" s="1" t="s">
        <v>2400</v>
      </c>
      <c r="F608">
        <v>2017</v>
      </c>
      <c r="G608" t="s">
        <v>2401</v>
      </c>
      <c r="I608" s="1" t="s">
        <v>2402</v>
      </c>
      <c r="J608" t="s">
        <v>1354</v>
      </c>
    </row>
    <row r="609" spans="1:10" ht="43.2" hidden="1" x14ac:dyDescent="0.3">
      <c r="A609" t="s">
        <v>10</v>
      </c>
      <c r="B609" t="b">
        <v>0</v>
      </c>
      <c r="C609" t="s">
        <v>1350</v>
      </c>
      <c r="D609" s="1" t="s">
        <v>2403</v>
      </c>
      <c r="E609" s="1" t="s">
        <v>2404</v>
      </c>
      <c r="F609">
        <v>2017</v>
      </c>
      <c r="G609" t="s">
        <v>2405</v>
      </c>
      <c r="I609" s="1" t="s">
        <v>824</v>
      </c>
      <c r="J609" t="s">
        <v>365</v>
      </c>
    </row>
    <row r="610" spans="1:10" ht="57.6" hidden="1" x14ac:dyDescent="0.3">
      <c r="A610" t="s">
        <v>10</v>
      </c>
      <c r="B610" t="b">
        <v>0</v>
      </c>
      <c r="C610" t="s">
        <v>1350</v>
      </c>
      <c r="D610" s="1" t="s">
        <v>2406</v>
      </c>
      <c r="E610" s="1" t="s">
        <v>2407</v>
      </c>
      <c r="F610">
        <v>2015</v>
      </c>
      <c r="G610" t="s">
        <v>2408</v>
      </c>
      <c r="I610" s="1" t="s">
        <v>2409</v>
      </c>
      <c r="J610" t="s">
        <v>1354</v>
      </c>
    </row>
    <row r="611" spans="1:10" ht="43.2" hidden="1" x14ac:dyDescent="0.3">
      <c r="A611" t="s">
        <v>10</v>
      </c>
      <c r="B611" t="b">
        <v>0</v>
      </c>
      <c r="C611" t="s">
        <v>1350</v>
      </c>
      <c r="D611" s="1" t="s">
        <v>2410</v>
      </c>
      <c r="E611" s="1" t="s">
        <v>2411</v>
      </c>
      <c r="F611">
        <v>2019</v>
      </c>
      <c r="G611" t="s">
        <v>2412</v>
      </c>
      <c r="I611" s="1" t="s">
        <v>1849</v>
      </c>
      <c r="J611" t="s">
        <v>1354</v>
      </c>
    </row>
    <row r="612" spans="1:10" ht="43.2" hidden="1" x14ac:dyDescent="0.3">
      <c r="A612" t="s">
        <v>10</v>
      </c>
      <c r="B612" t="b">
        <v>0</v>
      </c>
      <c r="C612" t="s">
        <v>1350</v>
      </c>
      <c r="D612" s="1" t="s">
        <v>2413</v>
      </c>
      <c r="E612" s="1" t="s">
        <v>2414</v>
      </c>
      <c r="F612">
        <v>2020</v>
      </c>
      <c r="G612" t="s">
        <v>2415</v>
      </c>
      <c r="I612" s="1" t="s">
        <v>757</v>
      </c>
      <c r="J612" t="s">
        <v>365</v>
      </c>
    </row>
    <row r="613" spans="1:10" ht="28.8" hidden="1" x14ac:dyDescent="0.3">
      <c r="A613" t="s">
        <v>10</v>
      </c>
      <c r="B613" t="b">
        <v>0</v>
      </c>
      <c r="C613" t="s">
        <v>1350</v>
      </c>
      <c r="D613" s="1" t="s">
        <v>2416</v>
      </c>
      <c r="E613" s="1" t="s">
        <v>2417</v>
      </c>
      <c r="F613">
        <v>2016</v>
      </c>
      <c r="G613" t="s">
        <v>2418</v>
      </c>
      <c r="I613" s="1" t="s">
        <v>1376</v>
      </c>
      <c r="J613" t="s">
        <v>1354</v>
      </c>
    </row>
    <row r="614" spans="1:10" ht="43.2" hidden="1" x14ac:dyDescent="0.3">
      <c r="A614" t="s">
        <v>10</v>
      </c>
      <c r="B614" t="b">
        <v>0</v>
      </c>
      <c r="C614" t="s">
        <v>1350</v>
      </c>
      <c r="D614" s="1" t="s">
        <v>2419</v>
      </c>
      <c r="E614" s="1" t="s">
        <v>2420</v>
      </c>
      <c r="F614">
        <v>2020</v>
      </c>
      <c r="G614" t="s">
        <v>2421</v>
      </c>
      <c r="I614" s="1" t="s">
        <v>1376</v>
      </c>
      <c r="J614" t="s">
        <v>1354</v>
      </c>
    </row>
    <row r="615" spans="1:10" ht="57.6" hidden="1" x14ac:dyDescent="0.3">
      <c r="A615" t="s">
        <v>10</v>
      </c>
      <c r="B615" t="b">
        <v>0</v>
      </c>
      <c r="C615" t="s">
        <v>1350</v>
      </c>
      <c r="D615" s="1" t="s">
        <v>2422</v>
      </c>
      <c r="E615" s="1" t="s">
        <v>2423</v>
      </c>
      <c r="F615">
        <v>2018</v>
      </c>
      <c r="G615" t="s">
        <v>2424</v>
      </c>
      <c r="I615" s="1" t="s">
        <v>695</v>
      </c>
      <c r="J615" t="s">
        <v>1354</v>
      </c>
    </row>
    <row r="616" spans="1:10" ht="57.6" hidden="1" x14ac:dyDescent="0.3">
      <c r="A616" t="s">
        <v>10</v>
      </c>
      <c r="B616" t="b">
        <v>0</v>
      </c>
      <c r="C616" t="s">
        <v>1350</v>
      </c>
      <c r="D616" s="1" t="s">
        <v>2425</v>
      </c>
      <c r="E616" s="1" t="s">
        <v>2426</v>
      </c>
      <c r="F616">
        <v>2016</v>
      </c>
      <c r="G616" t="s">
        <v>2427</v>
      </c>
      <c r="I616" s="1" t="s">
        <v>2428</v>
      </c>
      <c r="J616" t="s">
        <v>1354</v>
      </c>
    </row>
    <row r="617" spans="1:10" ht="43.2" hidden="1" x14ac:dyDescent="0.3">
      <c r="A617" t="s">
        <v>10</v>
      </c>
      <c r="B617" t="b">
        <v>0</v>
      </c>
      <c r="C617" t="s">
        <v>1350</v>
      </c>
      <c r="D617" s="1" t="s">
        <v>2429</v>
      </c>
      <c r="E617" s="1" t="s">
        <v>2430</v>
      </c>
      <c r="F617">
        <v>2014</v>
      </c>
      <c r="G617" t="s">
        <v>2431</v>
      </c>
      <c r="I617" s="1" t="s">
        <v>2432</v>
      </c>
      <c r="J617" t="s">
        <v>1354</v>
      </c>
    </row>
    <row r="618" spans="1:10" ht="100.8" hidden="1" x14ac:dyDescent="0.3">
      <c r="A618" t="s">
        <v>10</v>
      </c>
      <c r="B618" t="b">
        <v>0</v>
      </c>
      <c r="C618" t="s">
        <v>1350</v>
      </c>
      <c r="D618" s="1" t="s">
        <v>2433</v>
      </c>
      <c r="E618" s="1" t="s">
        <v>2434</v>
      </c>
      <c r="F618">
        <v>2016</v>
      </c>
      <c r="G618" t="s">
        <v>2435</v>
      </c>
      <c r="I618" s="1" t="s">
        <v>2216</v>
      </c>
      <c r="J618" t="s">
        <v>1354</v>
      </c>
    </row>
    <row r="619" spans="1:10" ht="57.6" x14ac:dyDescent="0.3">
      <c r="A619" t="s">
        <v>10</v>
      </c>
      <c r="B619" t="b">
        <v>1</v>
      </c>
      <c r="C619" t="s">
        <v>1350</v>
      </c>
      <c r="D619" s="1" t="s">
        <v>2436</v>
      </c>
      <c r="E619" s="1" t="s">
        <v>2437</v>
      </c>
      <c r="F619">
        <v>2019</v>
      </c>
      <c r="G619" t="s">
        <v>2438</v>
      </c>
      <c r="I619" s="1" t="s">
        <v>2439</v>
      </c>
      <c r="J619" t="s">
        <v>1354</v>
      </c>
    </row>
    <row r="620" spans="1:10" ht="57.6" hidden="1" x14ac:dyDescent="0.3">
      <c r="A620" t="s">
        <v>10</v>
      </c>
      <c r="B620" t="b">
        <v>0</v>
      </c>
      <c r="C620" t="s">
        <v>1350</v>
      </c>
      <c r="D620" s="1" t="s">
        <v>2440</v>
      </c>
      <c r="E620" s="1" t="s">
        <v>2441</v>
      </c>
      <c r="F620">
        <v>2015</v>
      </c>
      <c r="G620" t="s">
        <v>2442</v>
      </c>
      <c r="I620" s="1" t="s">
        <v>1727</v>
      </c>
      <c r="J620" t="s">
        <v>365</v>
      </c>
    </row>
    <row r="621" spans="1:10" ht="43.2" hidden="1" x14ac:dyDescent="0.3">
      <c r="A621" t="s">
        <v>10</v>
      </c>
      <c r="B621" t="b">
        <v>0</v>
      </c>
      <c r="C621" t="s">
        <v>1350</v>
      </c>
      <c r="D621" s="1" t="s">
        <v>2443</v>
      </c>
      <c r="E621" s="1" t="s">
        <v>2444</v>
      </c>
      <c r="F621">
        <v>2019</v>
      </c>
      <c r="G621" t="s">
        <v>2445</v>
      </c>
      <c r="I621" s="1" t="s">
        <v>2446</v>
      </c>
      <c r="J621" t="s">
        <v>1354</v>
      </c>
    </row>
    <row r="622" spans="1:10" ht="28.8" hidden="1" x14ac:dyDescent="0.3">
      <c r="A622" t="s">
        <v>10</v>
      </c>
      <c r="B622" t="b">
        <v>0</v>
      </c>
      <c r="C622" t="s">
        <v>1350</v>
      </c>
      <c r="D622" s="1" t="s">
        <v>2447</v>
      </c>
      <c r="E622" s="1" t="s">
        <v>2448</v>
      </c>
      <c r="F622">
        <v>2018</v>
      </c>
      <c r="G622" t="s">
        <v>2449</v>
      </c>
      <c r="I622" s="1" t="s">
        <v>2450</v>
      </c>
      <c r="J622" t="s">
        <v>1354</v>
      </c>
    </row>
    <row r="623" spans="1:10" ht="100.8" hidden="1" x14ac:dyDescent="0.3">
      <c r="A623" t="s">
        <v>10</v>
      </c>
      <c r="B623" t="b">
        <v>0</v>
      </c>
      <c r="C623" t="s">
        <v>1350</v>
      </c>
      <c r="D623" s="1" t="s">
        <v>2451</v>
      </c>
      <c r="E623" s="1" t="s">
        <v>2452</v>
      </c>
      <c r="F623">
        <v>2019</v>
      </c>
      <c r="G623" t="s">
        <v>2453</v>
      </c>
      <c r="I623" s="1" t="s">
        <v>1401</v>
      </c>
      <c r="J623" t="s">
        <v>1354</v>
      </c>
    </row>
    <row r="624" spans="1:10" ht="57.6" hidden="1" x14ac:dyDescent="0.3">
      <c r="A624" t="s">
        <v>10</v>
      </c>
      <c r="B624" t="b">
        <v>0</v>
      </c>
      <c r="C624" t="s">
        <v>1350</v>
      </c>
      <c r="D624" s="1" t="s">
        <v>2454</v>
      </c>
      <c r="E624" s="1" t="s">
        <v>2455</v>
      </c>
      <c r="F624">
        <v>2017</v>
      </c>
      <c r="G624" t="s">
        <v>2456</v>
      </c>
      <c r="I624" s="1" t="s">
        <v>1464</v>
      </c>
      <c r="J624" t="s">
        <v>1354</v>
      </c>
    </row>
    <row r="625" spans="1:10" ht="72" hidden="1" x14ac:dyDescent="0.3">
      <c r="A625" t="s">
        <v>10</v>
      </c>
      <c r="B625" t="b">
        <v>0</v>
      </c>
      <c r="C625" t="s">
        <v>1350</v>
      </c>
      <c r="D625" s="1" t="s">
        <v>2457</v>
      </c>
      <c r="E625" s="1" t="s">
        <v>2458</v>
      </c>
      <c r="F625">
        <v>2019</v>
      </c>
      <c r="G625" t="s">
        <v>2459</v>
      </c>
      <c r="I625" s="1" t="s">
        <v>2460</v>
      </c>
      <c r="J625" t="s">
        <v>1354</v>
      </c>
    </row>
    <row r="626" spans="1:10" ht="43.2" hidden="1" x14ac:dyDescent="0.3">
      <c r="A626" t="s">
        <v>10</v>
      </c>
      <c r="B626" t="b">
        <v>0</v>
      </c>
      <c r="C626" t="s">
        <v>1350</v>
      </c>
      <c r="D626" s="1" t="s">
        <v>2461</v>
      </c>
      <c r="E626" s="1" t="s">
        <v>2462</v>
      </c>
      <c r="F626">
        <v>2016</v>
      </c>
      <c r="G626" t="s">
        <v>2463</v>
      </c>
      <c r="I626" s="1" t="s">
        <v>2137</v>
      </c>
      <c r="J626" t="s">
        <v>1354</v>
      </c>
    </row>
    <row r="627" spans="1:10" ht="57.6" hidden="1" x14ac:dyDescent="0.3">
      <c r="A627" t="s">
        <v>10</v>
      </c>
      <c r="B627" t="b">
        <v>0</v>
      </c>
      <c r="C627" t="s">
        <v>1350</v>
      </c>
      <c r="D627" s="1" t="s">
        <v>2464</v>
      </c>
      <c r="E627" s="1" t="s">
        <v>2465</v>
      </c>
      <c r="F627">
        <v>2018</v>
      </c>
      <c r="G627" t="s">
        <v>2466</v>
      </c>
      <c r="I627" s="1" t="s">
        <v>695</v>
      </c>
      <c r="J627" t="s">
        <v>1354</v>
      </c>
    </row>
    <row r="628" spans="1:10" ht="43.2" hidden="1" x14ac:dyDescent="0.3">
      <c r="A628" t="s">
        <v>10</v>
      </c>
      <c r="B628" t="b">
        <v>0</v>
      </c>
      <c r="C628" t="s">
        <v>1350</v>
      </c>
      <c r="D628" s="1" t="s">
        <v>2467</v>
      </c>
      <c r="E628" s="1" t="s">
        <v>2468</v>
      </c>
      <c r="F628">
        <v>2015</v>
      </c>
      <c r="G628" t="s">
        <v>2469</v>
      </c>
      <c r="I628" s="1" t="s">
        <v>1916</v>
      </c>
      <c r="J628" t="s">
        <v>1354</v>
      </c>
    </row>
    <row r="629" spans="1:10" ht="57.6" hidden="1" x14ac:dyDescent="0.3">
      <c r="A629" t="s">
        <v>10</v>
      </c>
      <c r="B629" t="b">
        <v>0</v>
      </c>
      <c r="C629" t="s">
        <v>1350</v>
      </c>
      <c r="D629" s="1" t="s">
        <v>2470</v>
      </c>
      <c r="E629" s="1" t="s">
        <v>2471</v>
      </c>
      <c r="F629">
        <v>2018</v>
      </c>
      <c r="G629" t="s">
        <v>2472</v>
      </c>
      <c r="I629" s="1" t="s">
        <v>2473</v>
      </c>
      <c r="J629" t="s">
        <v>1354</v>
      </c>
    </row>
    <row r="630" spans="1:10" ht="28.8" hidden="1" x14ac:dyDescent="0.3">
      <c r="A630" t="s">
        <v>10</v>
      </c>
      <c r="B630" t="b">
        <v>0</v>
      </c>
      <c r="C630" t="s">
        <v>1350</v>
      </c>
      <c r="D630" s="1" t="s">
        <v>2474</v>
      </c>
      <c r="E630" s="1" t="s">
        <v>2475</v>
      </c>
      <c r="F630">
        <v>2019</v>
      </c>
      <c r="G630" t="s">
        <v>2476</v>
      </c>
      <c r="I630" s="1" t="s">
        <v>1703</v>
      </c>
      <c r="J630" t="s">
        <v>365</v>
      </c>
    </row>
    <row r="631" spans="1:10" ht="28.8" hidden="1" x14ac:dyDescent="0.3">
      <c r="A631" t="s">
        <v>10</v>
      </c>
      <c r="B631" t="b">
        <v>0</v>
      </c>
      <c r="C631" t="s">
        <v>1350</v>
      </c>
      <c r="D631" s="1" t="s">
        <v>2477</v>
      </c>
      <c r="E631" s="1" t="s">
        <v>2478</v>
      </c>
      <c r="F631">
        <v>2019</v>
      </c>
      <c r="G631" t="s">
        <v>2479</v>
      </c>
      <c r="I631" s="1" t="s">
        <v>2480</v>
      </c>
      <c r="J631" t="s">
        <v>1354</v>
      </c>
    </row>
    <row r="632" spans="1:10" ht="57.6" hidden="1" x14ac:dyDescent="0.3">
      <c r="A632" t="s">
        <v>10</v>
      </c>
      <c r="B632" t="b">
        <v>0</v>
      </c>
      <c r="C632" t="s">
        <v>1350</v>
      </c>
      <c r="D632" s="1" t="s">
        <v>2484</v>
      </c>
      <c r="E632" s="1" t="s">
        <v>2485</v>
      </c>
      <c r="F632">
        <v>2018</v>
      </c>
      <c r="G632" t="s">
        <v>2486</v>
      </c>
      <c r="I632" s="1" t="s">
        <v>695</v>
      </c>
      <c r="J632" t="s">
        <v>1354</v>
      </c>
    </row>
    <row r="633" spans="1:10" ht="100.8" hidden="1" x14ac:dyDescent="0.3">
      <c r="A633" t="s">
        <v>10</v>
      </c>
      <c r="B633" t="b">
        <v>0</v>
      </c>
      <c r="C633" t="s">
        <v>1350</v>
      </c>
      <c r="D633" s="1" t="s">
        <v>2487</v>
      </c>
      <c r="E633" s="1" t="s">
        <v>2488</v>
      </c>
      <c r="F633">
        <v>2016</v>
      </c>
      <c r="G633" t="s">
        <v>2489</v>
      </c>
      <c r="I633" s="1" t="s">
        <v>2216</v>
      </c>
      <c r="J633" t="s">
        <v>1354</v>
      </c>
    </row>
    <row r="634" spans="1:10" ht="43.2" hidden="1" x14ac:dyDescent="0.3">
      <c r="A634" t="s">
        <v>10</v>
      </c>
      <c r="B634" t="b">
        <v>0</v>
      </c>
      <c r="C634" t="s">
        <v>1350</v>
      </c>
      <c r="D634" s="1" t="s">
        <v>2490</v>
      </c>
      <c r="E634" s="1" t="s">
        <v>2491</v>
      </c>
      <c r="F634">
        <v>2018</v>
      </c>
      <c r="G634" t="s">
        <v>2492</v>
      </c>
      <c r="I634" s="1" t="s">
        <v>1483</v>
      </c>
      <c r="J634" t="s">
        <v>365</v>
      </c>
    </row>
    <row r="635" spans="1:10" ht="43.2" hidden="1" x14ac:dyDescent="0.3">
      <c r="A635" t="s">
        <v>10</v>
      </c>
      <c r="B635" t="b">
        <v>0</v>
      </c>
      <c r="C635" t="s">
        <v>1350</v>
      </c>
      <c r="D635" s="1" t="s">
        <v>2493</v>
      </c>
      <c r="E635" s="1" t="s">
        <v>2494</v>
      </c>
      <c r="F635">
        <v>2015</v>
      </c>
      <c r="G635" t="s">
        <v>2495</v>
      </c>
      <c r="I635" s="1" t="s">
        <v>1592</v>
      </c>
      <c r="J635" t="s">
        <v>1354</v>
      </c>
    </row>
    <row r="636" spans="1:10" ht="28.8" hidden="1" x14ac:dyDescent="0.3">
      <c r="A636" t="s">
        <v>10</v>
      </c>
      <c r="B636" t="b">
        <v>0</v>
      </c>
      <c r="C636" t="s">
        <v>1350</v>
      </c>
      <c r="D636" s="1" t="s">
        <v>2496</v>
      </c>
      <c r="E636" s="1" t="s">
        <v>2247</v>
      </c>
      <c r="F636">
        <v>2016</v>
      </c>
      <c r="G636" t="s">
        <v>2497</v>
      </c>
      <c r="I636" s="1" t="s">
        <v>2249</v>
      </c>
      <c r="J636" t="s">
        <v>1354</v>
      </c>
    </row>
    <row r="637" spans="1:10" ht="57.6" hidden="1" x14ac:dyDescent="0.3">
      <c r="A637" t="s">
        <v>10</v>
      </c>
      <c r="B637" t="b">
        <v>0</v>
      </c>
      <c r="C637" t="s">
        <v>1350</v>
      </c>
      <c r="D637" s="1" t="s">
        <v>2498</v>
      </c>
      <c r="E637" s="1" t="s">
        <v>2499</v>
      </c>
      <c r="F637">
        <v>2019</v>
      </c>
      <c r="G637" t="s">
        <v>2500</v>
      </c>
      <c r="I637" s="1" t="s">
        <v>2063</v>
      </c>
      <c r="J637" t="s">
        <v>1354</v>
      </c>
    </row>
    <row r="638" spans="1:10" ht="72" hidden="1" x14ac:dyDescent="0.3">
      <c r="A638" t="s">
        <v>10</v>
      </c>
      <c r="B638" t="b">
        <v>0</v>
      </c>
      <c r="C638" t="s">
        <v>1350</v>
      </c>
      <c r="D638" s="1" t="s">
        <v>2501</v>
      </c>
      <c r="E638" s="1" t="s">
        <v>1755</v>
      </c>
      <c r="F638">
        <v>2019</v>
      </c>
      <c r="G638" t="s">
        <v>2502</v>
      </c>
      <c r="I638" s="1" t="s">
        <v>678</v>
      </c>
      <c r="J638" t="s">
        <v>1354</v>
      </c>
    </row>
    <row r="639" spans="1:10" ht="57.6" hidden="1" x14ac:dyDescent="0.3">
      <c r="A639" t="s">
        <v>10</v>
      </c>
      <c r="B639" t="b">
        <v>0</v>
      </c>
      <c r="C639" t="s">
        <v>1350</v>
      </c>
      <c r="D639" s="1" t="s">
        <v>2503</v>
      </c>
      <c r="E639" s="1" t="s">
        <v>2504</v>
      </c>
      <c r="F639">
        <v>2016</v>
      </c>
      <c r="G639" t="s">
        <v>2505</v>
      </c>
      <c r="I639" s="1" t="s">
        <v>1557</v>
      </c>
      <c r="J639" t="s">
        <v>1354</v>
      </c>
    </row>
    <row r="640" spans="1:10" ht="28.8" hidden="1" x14ac:dyDescent="0.3">
      <c r="A640" t="s">
        <v>10</v>
      </c>
      <c r="B640" t="b">
        <v>0</v>
      </c>
      <c r="C640" t="s">
        <v>1350</v>
      </c>
      <c r="D640" s="1" t="s">
        <v>2506</v>
      </c>
      <c r="E640" s="1" t="s">
        <v>2507</v>
      </c>
      <c r="F640">
        <v>2014</v>
      </c>
      <c r="G640" t="s">
        <v>2508</v>
      </c>
      <c r="I640" s="1" t="s">
        <v>2509</v>
      </c>
      <c r="J640" t="s">
        <v>1354</v>
      </c>
    </row>
    <row r="641" spans="1:10" ht="43.2" hidden="1" x14ac:dyDescent="0.3">
      <c r="A641" t="s">
        <v>10</v>
      </c>
      <c r="B641" t="b">
        <v>0</v>
      </c>
      <c r="C641" t="s">
        <v>1350</v>
      </c>
      <c r="D641" s="1" t="s">
        <v>2510</v>
      </c>
      <c r="E641" s="1" t="s">
        <v>2511</v>
      </c>
      <c r="F641">
        <v>2015</v>
      </c>
      <c r="G641" t="s">
        <v>2512</v>
      </c>
      <c r="I641" s="1" t="s">
        <v>1582</v>
      </c>
      <c r="J641" t="s">
        <v>1354</v>
      </c>
    </row>
    <row r="642" spans="1:10" ht="43.2" hidden="1" x14ac:dyDescent="0.3">
      <c r="A642" t="s">
        <v>10</v>
      </c>
      <c r="B642" t="b">
        <v>0</v>
      </c>
      <c r="C642" t="s">
        <v>1350</v>
      </c>
      <c r="D642" s="1" t="s">
        <v>2513</v>
      </c>
      <c r="E642" s="1" t="s">
        <v>2514</v>
      </c>
      <c r="F642">
        <v>2014</v>
      </c>
      <c r="G642" t="s">
        <v>2515</v>
      </c>
      <c r="I642" s="1" t="s">
        <v>2516</v>
      </c>
      <c r="J642" t="s">
        <v>1354</v>
      </c>
    </row>
    <row r="643" spans="1:10" ht="43.2" hidden="1" x14ac:dyDescent="0.3">
      <c r="A643" t="s">
        <v>10</v>
      </c>
      <c r="B643" t="b">
        <v>0</v>
      </c>
      <c r="C643" t="s">
        <v>1350</v>
      </c>
      <c r="D643" s="1" t="s">
        <v>2517</v>
      </c>
      <c r="E643" s="1" t="s">
        <v>2518</v>
      </c>
      <c r="F643">
        <v>2019</v>
      </c>
      <c r="G643" t="s">
        <v>2519</v>
      </c>
      <c r="I643" s="1" t="s">
        <v>1479</v>
      </c>
      <c r="J643" t="s">
        <v>365</v>
      </c>
    </row>
    <row r="644" spans="1:10" ht="57.6" hidden="1" x14ac:dyDescent="0.3">
      <c r="A644" t="s">
        <v>10</v>
      </c>
      <c r="B644" t="b">
        <v>0</v>
      </c>
      <c r="C644" t="s">
        <v>1350</v>
      </c>
      <c r="D644" s="1" t="s">
        <v>2520</v>
      </c>
      <c r="E644" s="1" t="s">
        <v>2521</v>
      </c>
      <c r="F644">
        <v>2018</v>
      </c>
      <c r="G644" t="s">
        <v>2522</v>
      </c>
      <c r="I644" s="1" t="s">
        <v>2523</v>
      </c>
      <c r="J644" t="s">
        <v>1354</v>
      </c>
    </row>
    <row r="645" spans="1:10" ht="57.6" hidden="1" x14ac:dyDescent="0.3">
      <c r="A645" t="s">
        <v>10</v>
      </c>
      <c r="B645" t="b">
        <v>0</v>
      </c>
      <c r="C645" t="s">
        <v>1350</v>
      </c>
      <c r="D645" s="1" t="s">
        <v>2524</v>
      </c>
      <c r="E645" s="1" t="s">
        <v>2525</v>
      </c>
      <c r="F645">
        <v>2018</v>
      </c>
      <c r="G645" t="s">
        <v>2526</v>
      </c>
      <c r="I645" s="1" t="s">
        <v>2527</v>
      </c>
      <c r="J645" t="s">
        <v>365</v>
      </c>
    </row>
    <row r="646" spans="1:10" ht="28.8" hidden="1" x14ac:dyDescent="0.3">
      <c r="A646" t="s">
        <v>10</v>
      </c>
      <c r="B646" t="b">
        <v>0</v>
      </c>
      <c r="C646" t="s">
        <v>1350</v>
      </c>
      <c r="D646" s="1" t="s">
        <v>2528</v>
      </c>
      <c r="E646" s="1" t="s">
        <v>2529</v>
      </c>
      <c r="F646">
        <v>2014</v>
      </c>
      <c r="G646" t="s">
        <v>2530</v>
      </c>
      <c r="I646" s="1" t="s">
        <v>2531</v>
      </c>
      <c r="J646" t="s">
        <v>1354</v>
      </c>
    </row>
    <row r="647" spans="1:10" ht="43.2" hidden="1" x14ac:dyDescent="0.3">
      <c r="A647" t="s">
        <v>10</v>
      </c>
      <c r="B647" t="b">
        <v>0</v>
      </c>
      <c r="C647" t="s">
        <v>1350</v>
      </c>
      <c r="D647" s="1" t="s">
        <v>2532</v>
      </c>
      <c r="E647" s="1" t="s">
        <v>2533</v>
      </c>
      <c r="F647">
        <v>2020</v>
      </c>
      <c r="G647" t="s">
        <v>2534</v>
      </c>
      <c r="I647" s="1" t="s">
        <v>2535</v>
      </c>
      <c r="J647" t="s">
        <v>1354</v>
      </c>
    </row>
    <row r="648" spans="1:10" ht="43.2" hidden="1" x14ac:dyDescent="0.3">
      <c r="A648" t="s">
        <v>10</v>
      </c>
      <c r="B648" t="b">
        <v>0</v>
      </c>
      <c r="C648" t="s">
        <v>1350</v>
      </c>
      <c r="D648" s="1" t="s">
        <v>2536</v>
      </c>
      <c r="E648" s="1" t="s">
        <v>1537</v>
      </c>
      <c r="F648">
        <v>2019</v>
      </c>
      <c r="G648" t="s">
        <v>2537</v>
      </c>
      <c r="I648" s="1" t="s">
        <v>1539</v>
      </c>
      <c r="J648" t="s">
        <v>1354</v>
      </c>
    </row>
    <row r="649" spans="1:10" ht="43.2" hidden="1" x14ac:dyDescent="0.3">
      <c r="A649" t="s">
        <v>10</v>
      </c>
      <c r="B649" t="b">
        <v>0</v>
      </c>
      <c r="C649" t="s">
        <v>1350</v>
      </c>
      <c r="D649" s="1" t="s">
        <v>2538</v>
      </c>
      <c r="E649" s="1" t="s">
        <v>2539</v>
      </c>
      <c r="F649">
        <v>2019</v>
      </c>
      <c r="G649" t="s">
        <v>2540</v>
      </c>
      <c r="I649" s="1" t="s">
        <v>2541</v>
      </c>
      <c r="J649" t="s">
        <v>1354</v>
      </c>
    </row>
    <row r="650" spans="1:10" ht="43.2" hidden="1" x14ac:dyDescent="0.3">
      <c r="A650" t="s">
        <v>10</v>
      </c>
      <c r="B650" t="b">
        <v>0</v>
      </c>
      <c r="C650" t="s">
        <v>1350</v>
      </c>
      <c r="D650" s="1" t="s">
        <v>2542</v>
      </c>
      <c r="E650" s="1" t="s">
        <v>2543</v>
      </c>
      <c r="F650">
        <v>2018</v>
      </c>
      <c r="G650" t="s">
        <v>2544</v>
      </c>
      <c r="I650" s="1" t="s">
        <v>1916</v>
      </c>
      <c r="J650" t="s">
        <v>1354</v>
      </c>
    </row>
    <row r="651" spans="1:10" ht="57.6" hidden="1" x14ac:dyDescent="0.3">
      <c r="A651" t="s">
        <v>10</v>
      </c>
      <c r="B651" t="b">
        <v>0</v>
      </c>
      <c r="C651" t="s">
        <v>1350</v>
      </c>
      <c r="D651" s="1" t="s">
        <v>2545</v>
      </c>
      <c r="E651" s="1" t="s">
        <v>2546</v>
      </c>
      <c r="F651">
        <v>2020</v>
      </c>
      <c r="G651" t="s">
        <v>2547</v>
      </c>
      <c r="I651" s="1" t="s">
        <v>2289</v>
      </c>
      <c r="J651" t="s">
        <v>1354</v>
      </c>
    </row>
    <row r="652" spans="1:10" ht="28.8" hidden="1" x14ac:dyDescent="0.3">
      <c r="A652" t="s">
        <v>10</v>
      </c>
      <c r="B652" t="b">
        <v>0</v>
      </c>
      <c r="C652" t="s">
        <v>1350</v>
      </c>
      <c r="D652" s="1" t="s">
        <v>2548</v>
      </c>
      <c r="E652" s="1" t="s">
        <v>2549</v>
      </c>
      <c r="F652">
        <v>2020</v>
      </c>
      <c r="G652" t="s">
        <v>2550</v>
      </c>
      <c r="I652" s="1" t="s">
        <v>757</v>
      </c>
      <c r="J652" t="s">
        <v>365</v>
      </c>
    </row>
    <row r="653" spans="1:10" ht="28.8" hidden="1" x14ac:dyDescent="0.3">
      <c r="A653" t="s">
        <v>10</v>
      </c>
      <c r="B653" t="b">
        <v>0</v>
      </c>
      <c r="C653" t="s">
        <v>1350</v>
      </c>
      <c r="D653" s="1" t="s">
        <v>2551</v>
      </c>
      <c r="E653" s="1" t="s">
        <v>2552</v>
      </c>
      <c r="F653">
        <v>2015</v>
      </c>
      <c r="G653" t="s">
        <v>2553</v>
      </c>
      <c r="I653" s="1" t="s">
        <v>2554</v>
      </c>
      <c r="J653" t="s">
        <v>365</v>
      </c>
    </row>
    <row r="654" spans="1:10" ht="57.6" hidden="1" x14ac:dyDescent="0.3">
      <c r="A654" t="s">
        <v>10</v>
      </c>
      <c r="B654" t="b">
        <v>0</v>
      </c>
      <c r="C654" t="s">
        <v>1350</v>
      </c>
      <c r="D654" s="1" t="s">
        <v>2555</v>
      </c>
      <c r="E654" s="1" t="s">
        <v>2556</v>
      </c>
      <c r="F654">
        <v>2015</v>
      </c>
      <c r="G654" t="s">
        <v>2557</v>
      </c>
      <c r="I654" s="1" t="s">
        <v>1670</v>
      </c>
      <c r="J654" t="s">
        <v>1354</v>
      </c>
    </row>
    <row r="655" spans="1:10" ht="57.6" hidden="1" x14ac:dyDescent="0.3">
      <c r="A655" t="s">
        <v>10</v>
      </c>
      <c r="B655" t="b">
        <v>0</v>
      </c>
      <c r="C655" t="s">
        <v>1350</v>
      </c>
      <c r="D655" s="1" t="s">
        <v>2558</v>
      </c>
      <c r="E655" s="1" t="s">
        <v>2559</v>
      </c>
      <c r="F655">
        <v>2015</v>
      </c>
      <c r="G655" t="s">
        <v>2560</v>
      </c>
      <c r="I655" s="1" t="s">
        <v>1734</v>
      </c>
      <c r="J655" t="s">
        <v>1354</v>
      </c>
    </row>
    <row r="656" spans="1:10" ht="57.6" hidden="1" x14ac:dyDescent="0.3">
      <c r="A656" t="s">
        <v>10</v>
      </c>
      <c r="B656" t="b">
        <v>0</v>
      </c>
      <c r="C656" t="s">
        <v>1350</v>
      </c>
      <c r="D656" s="1" t="s">
        <v>2561</v>
      </c>
      <c r="E656" s="1" t="s">
        <v>2562</v>
      </c>
      <c r="F656">
        <v>2017</v>
      </c>
      <c r="G656" t="s">
        <v>2563</v>
      </c>
      <c r="I656" s="1" t="s">
        <v>2564</v>
      </c>
      <c r="J656" t="s">
        <v>1354</v>
      </c>
    </row>
    <row r="657" spans="1:10" ht="43.2" hidden="1" x14ac:dyDescent="0.3">
      <c r="A657" t="s">
        <v>10</v>
      </c>
      <c r="B657" t="b">
        <v>0</v>
      </c>
      <c r="C657" t="s">
        <v>1350</v>
      </c>
      <c r="D657" s="1" t="s">
        <v>2565</v>
      </c>
      <c r="E657" s="1" t="s">
        <v>2566</v>
      </c>
      <c r="F657">
        <v>2015</v>
      </c>
      <c r="G657" t="s">
        <v>2567</v>
      </c>
      <c r="I657" s="1" t="s">
        <v>1539</v>
      </c>
      <c r="J657" t="s">
        <v>1354</v>
      </c>
    </row>
    <row r="658" spans="1:10" ht="43.2" hidden="1" x14ac:dyDescent="0.3">
      <c r="A658" t="s">
        <v>10</v>
      </c>
      <c r="B658" t="b">
        <v>0</v>
      </c>
      <c r="C658" t="s">
        <v>1350</v>
      </c>
      <c r="D658" s="1" t="s">
        <v>2568</v>
      </c>
      <c r="E658" s="1" t="s">
        <v>2569</v>
      </c>
      <c r="F658">
        <v>2014</v>
      </c>
      <c r="G658" t="s">
        <v>2570</v>
      </c>
      <c r="I658" s="1" t="s">
        <v>2571</v>
      </c>
      <c r="J658" t="s">
        <v>1354</v>
      </c>
    </row>
    <row r="659" spans="1:10" ht="43.2" hidden="1" x14ac:dyDescent="0.3">
      <c r="A659" t="s">
        <v>10</v>
      </c>
      <c r="B659" t="b">
        <v>0</v>
      </c>
      <c r="C659" t="s">
        <v>1350</v>
      </c>
      <c r="D659" s="1" t="s">
        <v>2572</v>
      </c>
      <c r="E659" s="1" t="s">
        <v>2444</v>
      </c>
      <c r="F659">
        <v>2019</v>
      </c>
      <c r="G659" t="s">
        <v>2573</v>
      </c>
      <c r="I659" s="1" t="s">
        <v>2446</v>
      </c>
      <c r="J659" t="s">
        <v>1354</v>
      </c>
    </row>
    <row r="660" spans="1:10" ht="28.8" hidden="1" x14ac:dyDescent="0.3">
      <c r="A660" t="s">
        <v>10</v>
      </c>
      <c r="B660" t="b">
        <v>0</v>
      </c>
      <c r="C660" t="s">
        <v>1350</v>
      </c>
      <c r="D660" s="1" t="s">
        <v>2574</v>
      </c>
      <c r="E660" s="1" t="s">
        <v>2575</v>
      </c>
      <c r="F660">
        <v>2017</v>
      </c>
      <c r="G660" t="s">
        <v>2576</v>
      </c>
      <c r="I660" s="1" t="s">
        <v>1376</v>
      </c>
      <c r="J660" t="s">
        <v>1354</v>
      </c>
    </row>
    <row r="661" spans="1:10" ht="57.6" hidden="1" x14ac:dyDescent="0.3">
      <c r="A661" t="s">
        <v>10</v>
      </c>
      <c r="B661" t="b">
        <v>0</v>
      </c>
      <c r="C661" t="s">
        <v>1350</v>
      </c>
      <c r="D661" s="1" t="s">
        <v>2577</v>
      </c>
      <c r="E661" s="1" t="s">
        <v>2578</v>
      </c>
      <c r="F661">
        <v>2016</v>
      </c>
      <c r="G661" t="s">
        <v>2579</v>
      </c>
      <c r="I661" s="1" t="s">
        <v>2580</v>
      </c>
      <c r="J661" t="s">
        <v>1354</v>
      </c>
    </row>
    <row r="662" spans="1:10" ht="43.2" hidden="1" x14ac:dyDescent="0.3">
      <c r="A662" t="s">
        <v>10</v>
      </c>
      <c r="B662" t="b">
        <v>0</v>
      </c>
      <c r="C662" t="s">
        <v>1350</v>
      </c>
      <c r="D662" s="1" t="s">
        <v>2581</v>
      </c>
      <c r="E662" s="1" t="s">
        <v>2582</v>
      </c>
      <c r="F662">
        <v>2014</v>
      </c>
      <c r="G662" t="s">
        <v>2583</v>
      </c>
      <c r="I662" s="1" t="s">
        <v>2584</v>
      </c>
      <c r="J662" t="s">
        <v>1354</v>
      </c>
    </row>
    <row r="663" spans="1:10" ht="28.8" hidden="1" x14ac:dyDescent="0.3">
      <c r="A663" t="s">
        <v>10</v>
      </c>
      <c r="B663" t="b">
        <v>0</v>
      </c>
      <c r="C663" t="s">
        <v>1350</v>
      </c>
      <c r="D663" s="1" t="s">
        <v>2585</v>
      </c>
      <c r="E663" s="1" t="s">
        <v>351</v>
      </c>
      <c r="F663">
        <v>2016</v>
      </c>
      <c r="G663" t="s">
        <v>2586</v>
      </c>
      <c r="I663" s="1" t="s">
        <v>2587</v>
      </c>
      <c r="J663" t="s">
        <v>365</v>
      </c>
    </row>
    <row r="664" spans="1:10" ht="43.2" hidden="1" x14ac:dyDescent="0.3">
      <c r="A664" t="s">
        <v>10</v>
      </c>
      <c r="B664" t="b">
        <v>0</v>
      </c>
      <c r="C664" t="s">
        <v>1350</v>
      </c>
      <c r="D664" s="1" t="s">
        <v>2588</v>
      </c>
      <c r="E664" s="1" t="s">
        <v>2589</v>
      </c>
      <c r="F664">
        <v>2020</v>
      </c>
      <c r="G664" t="s">
        <v>2590</v>
      </c>
      <c r="I664" s="1" t="s">
        <v>2591</v>
      </c>
      <c r="J664" t="s">
        <v>1354</v>
      </c>
    </row>
    <row r="665" spans="1:10" ht="57.6" hidden="1" x14ac:dyDescent="0.3">
      <c r="A665" t="s">
        <v>10</v>
      </c>
      <c r="B665" t="b">
        <v>0</v>
      </c>
      <c r="C665" t="s">
        <v>1350</v>
      </c>
      <c r="D665" s="1" t="s">
        <v>2592</v>
      </c>
      <c r="E665" s="1" t="s">
        <v>2593</v>
      </c>
      <c r="F665">
        <v>2018</v>
      </c>
      <c r="G665" t="s">
        <v>2594</v>
      </c>
      <c r="I665" s="1" t="s">
        <v>2595</v>
      </c>
      <c r="J665" t="s">
        <v>365</v>
      </c>
    </row>
    <row r="666" spans="1:10" ht="43.2" hidden="1" x14ac:dyDescent="0.3">
      <c r="A666" t="s">
        <v>10</v>
      </c>
      <c r="B666" t="b">
        <v>0</v>
      </c>
      <c r="C666" t="s">
        <v>1350</v>
      </c>
      <c r="D666" s="1" t="s">
        <v>2596</v>
      </c>
      <c r="E666" s="1" t="s">
        <v>2597</v>
      </c>
      <c r="F666">
        <v>2019</v>
      </c>
      <c r="G666" t="s">
        <v>2598</v>
      </c>
      <c r="I666" s="1" t="s">
        <v>1703</v>
      </c>
      <c r="J666" t="s">
        <v>365</v>
      </c>
    </row>
    <row r="667" spans="1:10" ht="43.2" hidden="1" x14ac:dyDescent="0.3">
      <c r="A667" t="s">
        <v>10</v>
      </c>
      <c r="B667" t="b">
        <v>0</v>
      </c>
      <c r="C667" t="s">
        <v>1350</v>
      </c>
      <c r="D667" s="1" t="s">
        <v>2599</v>
      </c>
      <c r="E667" s="1" t="s">
        <v>2600</v>
      </c>
      <c r="F667">
        <v>2018</v>
      </c>
      <c r="G667" t="s">
        <v>2601</v>
      </c>
      <c r="I667" s="1" t="s">
        <v>2602</v>
      </c>
      <c r="J667" t="s">
        <v>1354</v>
      </c>
    </row>
    <row r="668" spans="1:10" ht="43.2" hidden="1" x14ac:dyDescent="0.3">
      <c r="A668" t="s">
        <v>10</v>
      </c>
      <c r="B668" t="b">
        <v>0</v>
      </c>
      <c r="C668" t="s">
        <v>1350</v>
      </c>
      <c r="D668" s="1" t="s">
        <v>2603</v>
      </c>
      <c r="E668" s="1" t="s">
        <v>2604</v>
      </c>
      <c r="F668">
        <v>2018</v>
      </c>
      <c r="G668" t="s">
        <v>2605</v>
      </c>
      <c r="I668" s="1" t="s">
        <v>2606</v>
      </c>
      <c r="J668" t="s">
        <v>1354</v>
      </c>
    </row>
    <row r="669" spans="1:10" ht="43.2" hidden="1" x14ac:dyDescent="0.3">
      <c r="A669" t="s">
        <v>10</v>
      </c>
      <c r="B669" t="b">
        <v>0</v>
      </c>
      <c r="C669" t="s">
        <v>1350</v>
      </c>
      <c r="D669" s="1" t="s">
        <v>2607</v>
      </c>
      <c r="E669" s="1" t="s">
        <v>2608</v>
      </c>
      <c r="F669">
        <v>2017</v>
      </c>
      <c r="G669" t="s">
        <v>2609</v>
      </c>
      <c r="I669" s="1" t="s">
        <v>2610</v>
      </c>
      <c r="J669" t="s">
        <v>1354</v>
      </c>
    </row>
    <row r="670" spans="1:10" ht="43.2" hidden="1" x14ac:dyDescent="0.3">
      <c r="A670" t="s">
        <v>10</v>
      </c>
      <c r="B670" t="b">
        <v>0</v>
      </c>
      <c r="C670" t="s">
        <v>1350</v>
      </c>
      <c r="D670" s="1" t="s">
        <v>2611</v>
      </c>
      <c r="E670" s="1" t="s">
        <v>2612</v>
      </c>
      <c r="F670">
        <v>2014</v>
      </c>
      <c r="G670" t="s">
        <v>2613</v>
      </c>
      <c r="I670" s="1" t="s">
        <v>2191</v>
      </c>
      <c r="J670" t="s">
        <v>1354</v>
      </c>
    </row>
    <row r="671" spans="1:10" ht="43.2" hidden="1" x14ac:dyDescent="0.3">
      <c r="A671" t="s">
        <v>10</v>
      </c>
      <c r="B671" t="b">
        <v>0</v>
      </c>
      <c r="C671" t="s">
        <v>1350</v>
      </c>
      <c r="D671" s="1" t="s">
        <v>2614</v>
      </c>
      <c r="E671" s="1" t="s">
        <v>2615</v>
      </c>
      <c r="F671">
        <v>2017</v>
      </c>
      <c r="G671" t="s">
        <v>2616</v>
      </c>
      <c r="I671" s="1" t="s">
        <v>1531</v>
      </c>
      <c r="J671" t="s">
        <v>1354</v>
      </c>
    </row>
    <row r="672" spans="1:10" ht="43.2" hidden="1" x14ac:dyDescent="0.3">
      <c r="A672" t="s">
        <v>10</v>
      </c>
      <c r="B672" t="b">
        <v>0</v>
      </c>
      <c r="C672" t="s">
        <v>1350</v>
      </c>
      <c r="D672" s="1" t="s">
        <v>2617</v>
      </c>
      <c r="E672" s="1" t="s">
        <v>2618</v>
      </c>
      <c r="F672">
        <v>2016</v>
      </c>
      <c r="G672" t="s">
        <v>2619</v>
      </c>
      <c r="I672" s="1" t="s">
        <v>1376</v>
      </c>
      <c r="J672" t="s">
        <v>1354</v>
      </c>
    </row>
    <row r="673" spans="1:10" ht="43.2" hidden="1" x14ac:dyDescent="0.3">
      <c r="A673" t="s">
        <v>10</v>
      </c>
      <c r="B673" t="b">
        <v>0</v>
      </c>
      <c r="C673" t="s">
        <v>1350</v>
      </c>
      <c r="D673" s="1" t="s">
        <v>2620</v>
      </c>
      <c r="E673" s="1" t="s">
        <v>2621</v>
      </c>
      <c r="F673">
        <v>2015</v>
      </c>
      <c r="G673" t="s">
        <v>2622</v>
      </c>
      <c r="I673" s="1" t="s">
        <v>1592</v>
      </c>
      <c r="J673" t="s">
        <v>1354</v>
      </c>
    </row>
    <row r="674" spans="1:10" ht="57.6" hidden="1" x14ac:dyDescent="0.3">
      <c r="A674" t="s">
        <v>10</v>
      </c>
      <c r="B674" t="b">
        <v>0</v>
      </c>
      <c r="C674" t="s">
        <v>1350</v>
      </c>
      <c r="D674" s="1" t="s">
        <v>2623</v>
      </c>
      <c r="E674" s="1" t="s">
        <v>2624</v>
      </c>
      <c r="F674">
        <v>2016</v>
      </c>
      <c r="G674" t="s">
        <v>2625</v>
      </c>
      <c r="I674" s="1" t="s">
        <v>923</v>
      </c>
      <c r="J674" t="s">
        <v>365</v>
      </c>
    </row>
    <row r="675" spans="1:10" ht="28.8" hidden="1" x14ac:dyDescent="0.3">
      <c r="A675" t="s">
        <v>10</v>
      </c>
      <c r="B675" t="b">
        <v>0</v>
      </c>
      <c r="C675" t="s">
        <v>1350</v>
      </c>
      <c r="D675" s="1" t="s">
        <v>2626</v>
      </c>
      <c r="E675" s="1" t="s">
        <v>2627</v>
      </c>
      <c r="F675">
        <v>2019</v>
      </c>
      <c r="G675" t="s">
        <v>2628</v>
      </c>
      <c r="I675" s="1" t="s">
        <v>1703</v>
      </c>
      <c r="J675" t="s">
        <v>365</v>
      </c>
    </row>
    <row r="676" spans="1:10" ht="28.8" hidden="1" x14ac:dyDescent="0.3">
      <c r="A676" t="s">
        <v>10</v>
      </c>
      <c r="B676" t="b">
        <v>0</v>
      </c>
      <c r="C676" t="s">
        <v>1350</v>
      </c>
      <c r="D676" s="1" t="s">
        <v>2629</v>
      </c>
      <c r="E676" s="1" t="s">
        <v>2247</v>
      </c>
      <c r="F676">
        <v>2016</v>
      </c>
      <c r="G676" t="s">
        <v>2630</v>
      </c>
      <c r="I676" s="1" t="s">
        <v>2249</v>
      </c>
      <c r="J676" t="s">
        <v>1354</v>
      </c>
    </row>
    <row r="677" spans="1:10" ht="57.6" hidden="1" x14ac:dyDescent="0.3">
      <c r="A677" t="s">
        <v>10</v>
      </c>
      <c r="B677" t="b">
        <v>0</v>
      </c>
      <c r="C677" t="s">
        <v>1350</v>
      </c>
      <c r="D677" s="1" t="s">
        <v>2631</v>
      </c>
      <c r="E677" s="1" t="s">
        <v>2632</v>
      </c>
      <c r="F677">
        <v>2019</v>
      </c>
      <c r="G677" t="s">
        <v>2633</v>
      </c>
      <c r="I677" s="1" t="s">
        <v>2634</v>
      </c>
      <c r="J677" t="s">
        <v>365</v>
      </c>
    </row>
    <row r="678" spans="1:10" ht="57.6" hidden="1" x14ac:dyDescent="0.3">
      <c r="A678" t="s">
        <v>10</v>
      </c>
      <c r="B678" t="b">
        <v>0</v>
      </c>
      <c r="C678" t="s">
        <v>1350</v>
      </c>
      <c r="D678" s="1" t="s">
        <v>2635</v>
      </c>
      <c r="E678" s="1" t="s">
        <v>2636</v>
      </c>
      <c r="F678">
        <v>2018</v>
      </c>
      <c r="G678" t="s">
        <v>2637</v>
      </c>
      <c r="I678" s="1" t="s">
        <v>2523</v>
      </c>
      <c r="J678" t="s">
        <v>1354</v>
      </c>
    </row>
    <row r="679" spans="1:10" ht="28.8" hidden="1" x14ac:dyDescent="0.3">
      <c r="A679" t="s">
        <v>10</v>
      </c>
      <c r="B679" t="b">
        <v>0</v>
      </c>
      <c r="C679" t="s">
        <v>1350</v>
      </c>
      <c r="D679" s="1" t="s">
        <v>2638</v>
      </c>
      <c r="E679" s="1" t="s">
        <v>2639</v>
      </c>
      <c r="F679">
        <v>2018</v>
      </c>
      <c r="G679" t="s">
        <v>2640</v>
      </c>
      <c r="I679" s="1" t="s">
        <v>1979</v>
      </c>
      <c r="J679" t="s">
        <v>365</v>
      </c>
    </row>
    <row r="680" spans="1:10" ht="43.2" hidden="1" x14ac:dyDescent="0.3">
      <c r="A680" t="s">
        <v>10</v>
      </c>
      <c r="B680" t="b">
        <v>0</v>
      </c>
      <c r="C680" t="s">
        <v>1350</v>
      </c>
      <c r="D680" s="1" t="s">
        <v>2641</v>
      </c>
      <c r="E680" s="1" t="s">
        <v>2642</v>
      </c>
      <c r="F680">
        <v>2014</v>
      </c>
      <c r="G680" t="s">
        <v>2643</v>
      </c>
      <c r="I680" s="1" t="s">
        <v>2644</v>
      </c>
      <c r="J680" t="s">
        <v>1354</v>
      </c>
    </row>
    <row r="681" spans="1:10" ht="57.6" hidden="1" x14ac:dyDescent="0.3">
      <c r="A681" t="s">
        <v>10</v>
      </c>
      <c r="B681" t="b">
        <v>0</v>
      </c>
      <c r="C681" t="s">
        <v>1350</v>
      </c>
      <c r="D681" s="1" t="s">
        <v>2645</v>
      </c>
      <c r="E681" s="1" t="s">
        <v>2646</v>
      </c>
      <c r="F681">
        <v>2018</v>
      </c>
      <c r="G681" t="s">
        <v>2647</v>
      </c>
      <c r="I681" s="1" t="s">
        <v>695</v>
      </c>
      <c r="J681" t="s">
        <v>1354</v>
      </c>
    </row>
    <row r="682" spans="1:10" ht="43.2" hidden="1" x14ac:dyDescent="0.3">
      <c r="A682" t="s">
        <v>10</v>
      </c>
      <c r="B682" t="b">
        <v>0</v>
      </c>
      <c r="C682" t="s">
        <v>1350</v>
      </c>
      <c r="D682" s="1" t="s">
        <v>2648</v>
      </c>
      <c r="E682" s="1" t="s">
        <v>2649</v>
      </c>
      <c r="F682">
        <v>2019</v>
      </c>
      <c r="G682" t="s">
        <v>2650</v>
      </c>
      <c r="I682" s="1" t="s">
        <v>2651</v>
      </c>
      <c r="J682" t="s">
        <v>365</v>
      </c>
    </row>
    <row r="683" spans="1:10" ht="57.6" hidden="1" x14ac:dyDescent="0.3">
      <c r="A683" t="s">
        <v>10</v>
      </c>
      <c r="B683" t="b">
        <v>0</v>
      </c>
      <c r="C683" t="s">
        <v>1350</v>
      </c>
      <c r="D683" s="1" t="s">
        <v>2652</v>
      </c>
      <c r="E683" s="1" t="s">
        <v>2653</v>
      </c>
      <c r="F683">
        <v>2020</v>
      </c>
      <c r="G683" t="s">
        <v>2654</v>
      </c>
      <c r="I683" s="1" t="s">
        <v>2655</v>
      </c>
      <c r="J683" t="s">
        <v>1354</v>
      </c>
    </row>
    <row r="684" spans="1:10" ht="43.2" hidden="1" x14ac:dyDescent="0.3">
      <c r="A684" t="s">
        <v>10</v>
      </c>
      <c r="B684" t="b">
        <v>0</v>
      </c>
      <c r="C684" t="s">
        <v>1350</v>
      </c>
      <c r="D684" s="1" t="s">
        <v>2656</v>
      </c>
      <c r="E684" s="1" t="s">
        <v>2657</v>
      </c>
      <c r="F684">
        <v>2018</v>
      </c>
      <c r="G684" t="s">
        <v>2658</v>
      </c>
      <c r="I684" s="1" t="s">
        <v>2659</v>
      </c>
      <c r="J684" t="s">
        <v>2660</v>
      </c>
    </row>
    <row r="685" spans="1:10" ht="57.6" hidden="1" x14ac:dyDescent="0.3">
      <c r="A685" t="s">
        <v>10</v>
      </c>
      <c r="B685" t="b">
        <v>0</v>
      </c>
      <c r="C685" t="s">
        <v>1350</v>
      </c>
      <c r="D685" s="1" t="s">
        <v>2661</v>
      </c>
      <c r="E685" s="1" t="s">
        <v>2662</v>
      </c>
      <c r="F685">
        <v>2019</v>
      </c>
      <c r="G685" t="s">
        <v>2663</v>
      </c>
      <c r="I685" s="1" t="s">
        <v>1703</v>
      </c>
      <c r="J685" t="s">
        <v>365</v>
      </c>
    </row>
    <row r="686" spans="1:10" ht="28.8" hidden="1" x14ac:dyDescent="0.3">
      <c r="A686" t="s">
        <v>10</v>
      </c>
      <c r="B686" t="b">
        <v>0</v>
      </c>
      <c r="C686" t="s">
        <v>1350</v>
      </c>
      <c r="D686" s="1" t="s">
        <v>2664</v>
      </c>
      <c r="E686" s="1" t="s">
        <v>2665</v>
      </c>
      <c r="F686">
        <v>2019</v>
      </c>
      <c r="G686" t="s">
        <v>2666</v>
      </c>
      <c r="I686" s="1" t="s">
        <v>2667</v>
      </c>
      <c r="J686" t="s">
        <v>365</v>
      </c>
    </row>
    <row r="687" spans="1:10" ht="43.2" hidden="1" x14ac:dyDescent="0.3">
      <c r="A687" t="s">
        <v>10</v>
      </c>
      <c r="B687" t="b">
        <v>0</v>
      </c>
      <c r="C687" t="s">
        <v>1350</v>
      </c>
      <c r="D687" s="1" t="s">
        <v>2668</v>
      </c>
      <c r="E687" s="1" t="s">
        <v>2669</v>
      </c>
      <c r="F687">
        <v>2017</v>
      </c>
      <c r="G687" t="s">
        <v>2670</v>
      </c>
      <c r="I687" s="1" t="s">
        <v>1539</v>
      </c>
      <c r="J687" t="s">
        <v>1354</v>
      </c>
    </row>
    <row r="688" spans="1:10" ht="43.2" hidden="1" x14ac:dyDescent="0.3">
      <c r="A688" t="s">
        <v>10</v>
      </c>
      <c r="B688" t="b">
        <v>0</v>
      </c>
      <c r="C688" t="s">
        <v>1350</v>
      </c>
      <c r="D688" s="1" t="s">
        <v>2671</v>
      </c>
      <c r="E688" s="1" t="s">
        <v>2672</v>
      </c>
      <c r="F688">
        <v>2015</v>
      </c>
      <c r="G688" t="s">
        <v>2673</v>
      </c>
      <c r="I688" s="1" t="s">
        <v>1539</v>
      </c>
      <c r="J688" t="s">
        <v>1354</v>
      </c>
    </row>
    <row r="689" spans="1:10" ht="43.2" hidden="1" x14ac:dyDescent="0.3">
      <c r="A689" t="s">
        <v>10</v>
      </c>
      <c r="B689" t="b">
        <v>0</v>
      </c>
      <c r="C689" t="s">
        <v>1350</v>
      </c>
      <c r="D689" s="1" t="s">
        <v>2674</v>
      </c>
      <c r="E689" s="1" t="s">
        <v>2675</v>
      </c>
      <c r="F689">
        <v>2017</v>
      </c>
      <c r="G689" t="s">
        <v>2676</v>
      </c>
      <c r="I689" s="1" t="s">
        <v>2564</v>
      </c>
      <c r="J689" t="s">
        <v>1354</v>
      </c>
    </row>
    <row r="690" spans="1:10" ht="57.6" hidden="1" x14ac:dyDescent="0.3">
      <c r="A690" t="s">
        <v>10</v>
      </c>
      <c r="B690" t="b">
        <v>0</v>
      </c>
      <c r="C690" t="s">
        <v>1350</v>
      </c>
      <c r="D690" s="1" t="s">
        <v>2677</v>
      </c>
      <c r="E690" s="1" t="s">
        <v>2678</v>
      </c>
      <c r="F690">
        <v>2020</v>
      </c>
      <c r="G690" t="s">
        <v>2679</v>
      </c>
      <c r="I690" s="1" t="s">
        <v>2680</v>
      </c>
      <c r="J690" t="s">
        <v>1354</v>
      </c>
    </row>
    <row r="691" spans="1:10" ht="57.6" hidden="1" x14ac:dyDescent="0.3">
      <c r="A691" t="s">
        <v>10</v>
      </c>
      <c r="B691" t="b">
        <v>0</v>
      </c>
      <c r="C691" t="s">
        <v>1350</v>
      </c>
      <c r="D691" s="1" t="s">
        <v>2681</v>
      </c>
      <c r="E691" s="1" t="s">
        <v>2682</v>
      </c>
      <c r="F691">
        <v>2018</v>
      </c>
      <c r="G691" t="s">
        <v>2683</v>
      </c>
      <c r="I691" s="1" t="s">
        <v>2684</v>
      </c>
      <c r="J691" t="s">
        <v>1354</v>
      </c>
    </row>
    <row r="692" spans="1:10" ht="57.6" hidden="1" x14ac:dyDescent="0.3">
      <c r="A692" t="s">
        <v>10</v>
      </c>
      <c r="B692" t="b">
        <v>0</v>
      </c>
      <c r="C692" t="s">
        <v>1350</v>
      </c>
      <c r="D692" s="1" t="s">
        <v>2685</v>
      </c>
      <c r="E692" s="1" t="s">
        <v>2686</v>
      </c>
      <c r="F692">
        <v>2017</v>
      </c>
      <c r="G692" t="s">
        <v>2687</v>
      </c>
      <c r="I692" s="1" t="s">
        <v>2688</v>
      </c>
      <c r="J692" t="s">
        <v>1354</v>
      </c>
    </row>
    <row r="693" spans="1:10" ht="43.2" hidden="1" x14ac:dyDescent="0.3">
      <c r="A693" t="s">
        <v>10</v>
      </c>
      <c r="B693" t="b">
        <v>0</v>
      </c>
      <c r="C693" t="s">
        <v>1350</v>
      </c>
      <c r="D693" s="1" t="s">
        <v>2689</v>
      </c>
      <c r="E693" s="1" t="s">
        <v>2690</v>
      </c>
      <c r="F693">
        <v>2019</v>
      </c>
      <c r="G693" t="s">
        <v>2691</v>
      </c>
      <c r="I693" s="1" t="s">
        <v>1877</v>
      </c>
      <c r="J693" t="s">
        <v>365</v>
      </c>
    </row>
    <row r="694" spans="1:10" ht="43.2" hidden="1" x14ac:dyDescent="0.3">
      <c r="A694" t="s">
        <v>10</v>
      </c>
      <c r="B694" t="b">
        <v>0</v>
      </c>
      <c r="C694" t="s">
        <v>1350</v>
      </c>
      <c r="D694" s="1" t="s">
        <v>2692</v>
      </c>
      <c r="E694" s="1" t="s">
        <v>2693</v>
      </c>
      <c r="F694">
        <v>2019</v>
      </c>
      <c r="G694" t="s">
        <v>2694</v>
      </c>
      <c r="I694" s="1" t="s">
        <v>2695</v>
      </c>
      <c r="J694" t="s">
        <v>1354</v>
      </c>
    </row>
    <row r="695" spans="1:10" ht="100.8" hidden="1" x14ac:dyDescent="0.3">
      <c r="A695" t="s">
        <v>10</v>
      </c>
      <c r="B695" t="b">
        <v>0</v>
      </c>
      <c r="C695" t="s">
        <v>1350</v>
      </c>
      <c r="D695" s="1" t="s">
        <v>2696</v>
      </c>
      <c r="E695" s="1" t="s">
        <v>2697</v>
      </c>
      <c r="F695">
        <v>2015</v>
      </c>
      <c r="G695" t="s">
        <v>2698</v>
      </c>
      <c r="I695" s="1" t="s">
        <v>2699</v>
      </c>
      <c r="J695" t="s">
        <v>1354</v>
      </c>
    </row>
    <row r="696" spans="1:10" ht="57.6" hidden="1" x14ac:dyDescent="0.3">
      <c r="A696" t="s">
        <v>10</v>
      </c>
      <c r="B696" t="b">
        <v>0</v>
      </c>
      <c r="C696" t="s">
        <v>1350</v>
      </c>
      <c r="D696" s="1" t="s">
        <v>2700</v>
      </c>
      <c r="E696" s="1" t="s">
        <v>2701</v>
      </c>
      <c r="F696">
        <v>2014</v>
      </c>
      <c r="G696" t="s">
        <v>2702</v>
      </c>
      <c r="I696" s="1" t="s">
        <v>2703</v>
      </c>
      <c r="J696" t="s">
        <v>1354</v>
      </c>
    </row>
    <row r="697" spans="1:10" ht="43.2" hidden="1" x14ac:dyDescent="0.3">
      <c r="A697" t="s">
        <v>10</v>
      </c>
      <c r="B697" t="b">
        <v>0</v>
      </c>
      <c r="C697" t="s">
        <v>1350</v>
      </c>
      <c r="D697" s="1" t="s">
        <v>2704</v>
      </c>
      <c r="E697" s="1" t="s">
        <v>2705</v>
      </c>
      <c r="F697">
        <v>2018</v>
      </c>
      <c r="G697" t="s">
        <v>2706</v>
      </c>
      <c r="I697" s="1" t="s">
        <v>1394</v>
      </c>
      <c r="J697" t="s">
        <v>1354</v>
      </c>
    </row>
    <row r="698" spans="1:10" ht="43.2" hidden="1" x14ac:dyDescent="0.3">
      <c r="A698" t="s">
        <v>10</v>
      </c>
      <c r="B698" t="b">
        <v>0</v>
      </c>
      <c r="C698" t="s">
        <v>1350</v>
      </c>
      <c r="D698" s="1" t="s">
        <v>2707</v>
      </c>
      <c r="E698" s="1" t="s">
        <v>2708</v>
      </c>
      <c r="F698">
        <v>2019</v>
      </c>
      <c r="G698" t="s">
        <v>2709</v>
      </c>
      <c r="I698" s="1" t="s">
        <v>2710</v>
      </c>
      <c r="J698" t="s">
        <v>1354</v>
      </c>
    </row>
    <row r="699" spans="1:10" ht="57.6" hidden="1" x14ac:dyDescent="0.3">
      <c r="A699" t="s">
        <v>10</v>
      </c>
      <c r="B699" t="b">
        <v>0</v>
      </c>
      <c r="C699" t="s">
        <v>1350</v>
      </c>
      <c r="D699" s="1" t="s">
        <v>2711</v>
      </c>
      <c r="E699" s="1" t="s">
        <v>2712</v>
      </c>
      <c r="F699">
        <v>2019</v>
      </c>
      <c r="G699" t="s">
        <v>2713</v>
      </c>
      <c r="I699" s="1" t="s">
        <v>2321</v>
      </c>
      <c r="J699" t="s">
        <v>1354</v>
      </c>
    </row>
    <row r="700" spans="1:10" ht="43.2" hidden="1" x14ac:dyDescent="0.3">
      <c r="A700" t="s">
        <v>10</v>
      </c>
      <c r="B700" t="b">
        <v>0</v>
      </c>
      <c r="C700" t="s">
        <v>1350</v>
      </c>
      <c r="D700" s="1" t="s">
        <v>2714</v>
      </c>
      <c r="E700" s="1" t="s">
        <v>2715</v>
      </c>
      <c r="F700">
        <v>2014</v>
      </c>
      <c r="G700" t="s">
        <v>2716</v>
      </c>
      <c r="I700" s="1" t="s">
        <v>1916</v>
      </c>
      <c r="J700" t="s">
        <v>1354</v>
      </c>
    </row>
    <row r="701" spans="1:10" ht="43.2" hidden="1" x14ac:dyDescent="0.3">
      <c r="A701" t="s">
        <v>10</v>
      </c>
      <c r="B701" t="b">
        <v>0</v>
      </c>
      <c r="C701" t="s">
        <v>1350</v>
      </c>
      <c r="D701" s="1" t="s">
        <v>2717</v>
      </c>
      <c r="E701" s="1" t="s">
        <v>2718</v>
      </c>
      <c r="F701">
        <v>2018</v>
      </c>
      <c r="G701" t="s">
        <v>2719</v>
      </c>
      <c r="I701" s="1" t="s">
        <v>2720</v>
      </c>
      <c r="J701" t="s">
        <v>1354</v>
      </c>
    </row>
    <row r="702" spans="1:10" ht="43.2" hidden="1" x14ac:dyDescent="0.3">
      <c r="A702" t="s">
        <v>10</v>
      </c>
      <c r="B702" t="b">
        <v>0</v>
      </c>
      <c r="C702" t="s">
        <v>1350</v>
      </c>
      <c r="D702" s="1" t="s">
        <v>2721</v>
      </c>
      <c r="E702" s="1" t="s">
        <v>2722</v>
      </c>
      <c r="F702">
        <v>2020</v>
      </c>
      <c r="G702" t="s">
        <v>2723</v>
      </c>
      <c r="I702" s="1" t="s">
        <v>2724</v>
      </c>
      <c r="J702" t="s">
        <v>1354</v>
      </c>
    </row>
    <row r="703" spans="1:10" ht="43.2" hidden="1" x14ac:dyDescent="0.3">
      <c r="A703" t="s">
        <v>10</v>
      </c>
      <c r="B703" t="b">
        <v>0</v>
      </c>
      <c r="C703" t="s">
        <v>1350</v>
      </c>
      <c r="D703" s="1" t="s">
        <v>2725</v>
      </c>
      <c r="E703" s="1" t="s">
        <v>2726</v>
      </c>
      <c r="F703">
        <v>2018</v>
      </c>
      <c r="G703" t="s">
        <v>2727</v>
      </c>
      <c r="I703" s="1" t="s">
        <v>2728</v>
      </c>
      <c r="J703" t="s">
        <v>1354</v>
      </c>
    </row>
    <row r="704" spans="1:10" ht="57.6" hidden="1" x14ac:dyDescent="0.3">
      <c r="A704" t="s">
        <v>10</v>
      </c>
      <c r="B704" t="b">
        <v>0</v>
      </c>
      <c r="C704" t="s">
        <v>1350</v>
      </c>
      <c r="D704" s="1" t="s">
        <v>2729</v>
      </c>
      <c r="E704" s="1" t="s">
        <v>2730</v>
      </c>
      <c r="F704">
        <v>2019</v>
      </c>
      <c r="G704" t="s">
        <v>2731</v>
      </c>
      <c r="I704" s="1" t="s">
        <v>2732</v>
      </c>
      <c r="J704" t="s">
        <v>1354</v>
      </c>
    </row>
    <row r="705" spans="1:10" ht="57.6" hidden="1" x14ac:dyDescent="0.3">
      <c r="A705" t="s">
        <v>10</v>
      </c>
      <c r="B705" t="b">
        <v>0</v>
      </c>
      <c r="C705" t="s">
        <v>1350</v>
      </c>
      <c r="D705" s="1" t="s">
        <v>2733</v>
      </c>
      <c r="E705" s="1" t="s">
        <v>2734</v>
      </c>
      <c r="F705">
        <v>2019</v>
      </c>
      <c r="G705" t="s">
        <v>2735</v>
      </c>
      <c r="I705" s="1" t="s">
        <v>2321</v>
      </c>
      <c r="J705" t="s">
        <v>1354</v>
      </c>
    </row>
    <row r="706" spans="1:10" ht="86.4" hidden="1" x14ac:dyDescent="0.3">
      <c r="A706" t="s">
        <v>10</v>
      </c>
      <c r="B706" t="b">
        <v>0</v>
      </c>
      <c r="C706" t="s">
        <v>1350</v>
      </c>
      <c r="D706" s="1" t="s">
        <v>2736</v>
      </c>
      <c r="E706" s="1" t="s">
        <v>2737</v>
      </c>
      <c r="F706">
        <v>2019</v>
      </c>
      <c r="G706" t="s">
        <v>2738</v>
      </c>
      <c r="I706" s="1" t="s">
        <v>2739</v>
      </c>
      <c r="J706" t="s">
        <v>1354</v>
      </c>
    </row>
    <row r="707" spans="1:10" ht="72" hidden="1" x14ac:dyDescent="0.3">
      <c r="A707" t="s">
        <v>10</v>
      </c>
      <c r="B707" t="b">
        <v>0</v>
      </c>
      <c r="C707" t="s">
        <v>1350</v>
      </c>
      <c r="D707" s="1" t="s">
        <v>2740</v>
      </c>
      <c r="E707" s="1" t="s">
        <v>1755</v>
      </c>
      <c r="F707">
        <v>2019</v>
      </c>
      <c r="G707" t="s">
        <v>2741</v>
      </c>
      <c r="I707" s="1" t="s">
        <v>678</v>
      </c>
      <c r="J707" t="s">
        <v>1354</v>
      </c>
    </row>
    <row r="708" spans="1:10" ht="43.2" hidden="1" x14ac:dyDescent="0.3">
      <c r="A708" t="s">
        <v>10</v>
      </c>
      <c r="B708" t="b">
        <v>0</v>
      </c>
      <c r="C708" t="s">
        <v>1350</v>
      </c>
      <c r="D708" s="1" t="s">
        <v>2742</v>
      </c>
      <c r="E708" s="1" t="s">
        <v>2743</v>
      </c>
      <c r="F708">
        <v>2017</v>
      </c>
      <c r="G708" t="s">
        <v>2744</v>
      </c>
      <c r="I708" s="1" t="s">
        <v>2745</v>
      </c>
      <c r="J708" t="s">
        <v>1354</v>
      </c>
    </row>
    <row r="709" spans="1:10" ht="28.8" hidden="1" x14ac:dyDescent="0.3">
      <c r="A709" t="s">
        <v>10</v>
      </c>
      <c r="B709" t="b">
        <v>0</v>
      </c>
      <c r="C709" t="s">
        <v>1350</v>
      </c>
      <c r="D709" s="1" t="s">
        <v>2746</v>
      </c>
      <c r="E709" s="1" t="s">
        <v>2747</v>
      </c>
      <c r="F709">
        <v>2018</v>
      </c>
      <c r="G709" t="s">
        <v>2748</v>
      </c>
      <c r="I709" s="1" t="s">
        <v>1703</v>
      </c>
      <c r="J709" t="s">
        <v>365</v>
      </c>
    </row>
    <row r="710" spans="1:10" ht="86.4" x14ac:dyDescent="0.3">
      <c r="A710" t="s">
        <v>10</v>
      </c>
      <c r="B710" t="b">
        <v>1</v>
      </c>
      <c r="C710" t="s">
        <v>1350</v>
      </c>
      <c r="D710" s="1" t="s">
        <v>2749</v>
      </c>
      <c r="E710" s="1" t="s">
        <v>2750</v>
      </c>
      <c r="F710">
        <v>2020</v>
      </c>
      <c r="G710" t="s">
        <v>2751</v>
      </c>
      <c r="I710" s="1" t="s">
        <v>2752</v>
      </c>
      <c r="J710" t="s">
        <v>1354</v>
      </c>
    </row>
    <row r="711" spans="1:10" ht="57.6" hidden="1" x14ac:dyDescent="0.3">
      <c r="A711" t="s">
        <v>10</v>
      </c>
      <c r="B711" t="b">
        <v>0</v>
      </c>
      <c r="C711" t="s">
        <v>1350</v>
      </c>
      <c r="D711" s="1" t="s">
        <v>2753</v>
      </c>
      <c r="E711" s="1" t="s">
        <v>2754</v>
      </c>
      <c r="F711">
        <v>2018</v>
      </c>
      <c r="G711" t="s">
        <v>2755</v>
      </c>
      <c r="I711" s="1" t="s">
        <v>2756</v>
      </c>
      <c r="J711" t="s">
        <v>1354</v>
      </c>
    </row>
    <row r="712" spans="1:10" ht="43.2" hidden="1" x14ac:dyDescent="0.3">
      <c r="A712" t="s">
        <v>10</v>
      </c>
      <c r="B712" t="b">
        <v>0</v>
      </c>
      <c r="C712" t="s">
        <v>1350</v>
      </c>
      <c r="D712" s="1" t="s">
        <v>2757</v>
      </c>
      <c r="E712" s="1" t="s">
        <v>2758</v>
      </c>
      <c r="F712">
        <v>2018</v>
      </c>
      <c r="G712" t="s">
        <v>2759</v>
      </c>
      <c r="I712" s="1" t="s">
        <v>2724</v>
      </c>
      <c r="J712" t="s">
        <v>1354</v>
      </c>
    </row>
    <row r="713" spans="1:10" ht="57.6" hidden="1" x14ac:dyDescent="0.3">
      <c r="A713" t="s">
        <v>10</v>
      </c>
      <c r="B713" t="b">
        <v>0</v>
      </c>
      <c r="C713" t="s">
        <v>1350</v>
      </c>
      <c r="D713" s="1" t="s">
        <v>2760</v>
      </c>
      <c r="E713" s="1" t="s">
        <v>2761</v>
      </c>
      <c r="F713">
        <v>2019</v>
      </c>
      <c r="G713" t="s">
        <v>2762</v>
      </c>
      <c r="I713" s="1" t="s">
        <v>1908</v>
      </c>
      <c r="J713" t="s">
        <v>1354</v>
      </c>
    </row>
    <row r="714" spans="1:10" ht="43.2" hidden="1" x14ac:dyDescent="0.3">
      <c r="A714" t="s">
        <v>10</v>
      </c>
      <c r="B714" t="b">
        <v>0</v>
      </c>
      <c r="C714" t="s">
        <v>1350</v>
      </c>
      <c r="D714" s="1" t="s">
        <v>2763</v>
      </c>
      <c r="E714" s="1" t="s">
        <v>2764</v>
      </c>
      <c r="F714">
        <v>2019</v>
      </c>
      <c r="G714" t="s">
        <v>2765</v>
      </c>
      <c r="I714" s="1" t="s">
        <v>2766</v>
      </c>
      <c r="J714" t="s">
        <v>365</v>
      </c>
    </row>
    <row r="715" spans="1:10" ht="57.6" hidden="1" x14ac:dyDescent="0.3">
      <c r="A715" t="s">
        <v>10</v>
      </c>
      <c r="B715" t="b">
        <v>0</v>
      </c>
      <c r="C715" t="s">
        <v>1350</v>
      </c>
      <c r="D715" s="1" t="s">
        <v>2767</v>
      </c>
      <c r="E715" s="1" t="s">
        <v>2768</v>
      </c>
      <c r="F715">
        <v>2017</v>
      </c>
      <c r="G715" t="s">
        <v>2769</v>
      </c>
      <c r="I715" s="1" t="s">
        <v>1703</v>
      </c>
      <c r="J715" t="s">
        <v>365</v>
      </c>
    </row>
    <row r="716" spans="1:10" ht="72" hidden="1" x14ac:dyDescent="0.3">
      <c r="A716" t="s">
        <v>10</v>
      </c>
      <c r="B716" t="b">
        <v>0</v>
      </c>
      <c r="C716" t="s">
        <v>1350</v>
      </c>
      <c r="D716" s="1" t="s">
        <v>2770</v>
      </c>
      <c r="E716" s="1" t="s">
        <v>2771</v>
      </c>
      <c r="F716">
        <v>2020</v>
      </c>
      <c r="G716" t="s">
        <v>2772</v>
      </c>
      <c r="I716" s="1" t="s">
        <v>757</v>
      </c>
      <c r="J716" t="s">
        <v>365</v>
      </c>
    </row>
    <row r="717" spans="1:10" ht="43.2" hidden="1" x14ac:dyDescent="0.3">
      <c r="A717" t="s">
        <v>10</v>
      </c>
      <c r="B717" t="b">
        <v>0</v>
      </c>
      <c r="C717" t="s">
        <v>1350</v>
      </c>
      <c r="D717" s="1" t="s">
        <v>2773</v>
      </c>
      <c r="E717" s="1" t="s">
        <v>2627</v>
      </c>
      <c r="F717">
        <v>2017</v>
      </c>
      <c r="G717" t="s">
        <v>2774</v>
      </c>
      <c r="I717" s="1" t="s">
        <v>1979</v>
      </c>
      <c r="J717" t="s">
        <v>365</v>
      </c>
    </row>
    <row r="718" spans="1:10" ht="72" hidden="1" x14ac:dyDescent="0.3">
      <c r="A718" t="s">
        <v>10</v>
      </c>
      <c r="B718" t="b">
        <v>0</v>
      </c>
      <c r="C718" t="s">
        <v>1350</v>
      </c>
      <c r="D718" s="1" t="s">
        <v>2775</v>
      </c>
      <c r="E718" s="1" t="s">
        <v>2776</v>
      </c>
      <c r="F718">
        <v>2017</v>
      </c>
      <c r="G718" t="s">
        <v>2777</v>
      </c>
      <c r="I718" s="1" t="s">
        <v>1527</v>
      </c>
      <c r="J718" t="s">
        <v>365</v>
      </c>
    </row>
    <row r="719" spans="1:10" ht="57.6" hidden="1" x14ac:dyDescent="0.3">
      <c r="A719" t="s">
        <v>10</v>
      </c>
      <c r="B719" t="b">
        <v>0</v>
      </c>
      <c r="C719" t="s">
        <v>1350</v>
      </c>
      <c r="D719" s="1" t="s">
        <v>2778</v>
      </c>
      <c r="E719" s="1" t="s">
        <v>2779</v>
      </c>
      <c r="F719">
        <v>2016</v>
      </c>
      <c r="G719" t="s">
        <v>2780</v>
      </c>
      <c r="I719" s="1" t="s">
        <v>1539</v>
      </c>
      <c r="J719" t="s">
        <v>1354</v>
      </c>
    </row>
    <row r="720" spans="1:10" ht="43.2" hidden="1" x14ac:dyDescent="0.3">
      <c r="A720" t="s">
        <v>10</v>
      </c>
      <c r="B720" t="b">
        <v>0</v>
      </c>
      <c r="C720" t="s">
        <v>1350</v>
      </c>
      <c r="D720" s="1" t="s">
        <v>2781</v>
      </c>
      <c r="E720" s="1" t="s">
        <v>2782</v>
      </c>
      <c r="F720">
        <v>2014</v>
      </c>
      <c r="G720" t="s">
        <v>2783</v>
      </c>
      <c r="I720" s="1" t="s">
        <v>2784</v>
      </c>
      <c r="J720" t="s">
        <v>1354</v>
      </c>
    </row>
    <row r="721" spans="1:10" ht="57.6" hidden="1" x14ac:dyDescent="0.3">
      <c r="A721" t="s">
        <v>10</v>
      </c>
      <c r="B721" t="b">
        <v>0</v>
      </c>
      <c r="C721" t="s">
        <v>1350</v>
      </c>
      <c r="D721" s="1" t="s">
        <v>2785</v>
      </c>
      <c r="E721" s="1" t="s">
        <v>2786</v>
      </c>
      <c r="F721">
        <v>2016</v>
      </c>
      <c r="G721" t="s">
        <v>2787</v>
      </c>
      <c r="I721" s="1" t="s">
        <v>2788</v>
      </c>
      <c r="J721" t="s">
        <v>365</v>
      </c>
    </row>
    <row r="722" spans="1:10" ht="28.8" hidden="1" x14ac:dyDescent="0.3">
      <c r="A722" t="s">
        <v>10</v>
      </c>
      <c r="B722" t="b">
        <v>0</v>
      </c>
      <c r="C722" t="s">
        <v>1350</v>
      </c>
      <c r="D722" s="1" t="s">
        <v>2789</v>
      </c>
      <c r="E722" s="1" t="s">
        <v>2790</v>
      </c>
      <c r="F722">
        <v>2018</v>
      </c>
      <c r="G722" t="s">
        <v>2791</v>
      </c>
      <c r="I722" s="1" t="s">
        <v>1703</v>
      </c>
      <c r="J722" t="s">
        <v>365</v>
      </c>
    </row>
    <row r="723" spans="1:10" ht="57.6" hidden="1" x14ac:dyDescent="0.3">
      <c r="A723" t="s">
        <v>10</v>
      </c>
      <c r="B723" t="b">
        <v>0</v>
      </c>
      <c r="C723" t="s">
        <v>1350</v>
      </c>
      <c r="D723" s="1" t="s">
        <v>2792</v>
      </c>
      <c r="E723" s="1" t="s">
        <v>2793</v>
      </c>
      <c r="F723">
        <v>2018</v>
      </c>
      <c r="G723" t="s">
        <v>2794</v>
      </c>
      <c r="I723" s="1" t="s">
        <v>1520</v>
      </c>
      <c r="J723" t="s">
        <v>365</v>
      </c>
    </row>
    <row r="724" spans="1:10" ht="28.8" hidden="1" x14ac:dyDescent="0.3">
      <c r="A724" t="s">
        <v>10</v>
      </c>
      <c r="B724" t="b">
        <v>0</v>
      </c>
      <c r="C724" t="s">
        <v>1350</v>
      </c>
      <c r="D724" s="1" t="s">
        <v>2795</v>
      </c>
      <c r="E724" s="1" t="s">
        <v>2796</v>
      </c>
      <c r="F724">
        <v>2019</v>
      </c>
      <c r="G724" t="s">
        <v>2797</v>
      </c>
      <c r="I724" s="1" t="s">
        <v>1703</v>
      </c>
      <c r="J724" t="s">
        <v>365</v>
      </c>
    </row>
    <row r="725" spans="1:10" ht="57.6" hidden="1" x14ac:dyDescent="0.3">
      <c r="A725" t="s">
        <v>10</v>
      </c>
      <c r="B725" t="b">
        <v>0</v>
      </c>
      <c r="C725" t="s">
        <v>1350</v>
      </c>
      <c r="D725" s="1" t="s">
        <v>2798</v>
      </c>
      <c r="E725" s="1" t="s">
        <v>2799</v>
      </c>
      <c r="F725">
        <v>2017</v>
      </c>
      <c r="G725" t="s">
        <v>2800</v>
      </c>
      <c r="I725" s="1" t="s">
        <v>2402</v>
      </c>
      <c r="J725" t="s">
        <v>1354</v>
      </c>
    </row>
    <row r="726" spans="1:10" ht="43.2" hidden="1" x14ac:dyDescent="0.3">
      <c r="A726" t="s">
        <v>10</v>
      </c>
      <c r="B726" t="b">
        <v>0</v>
      </c>
      <c r="C726" t="s">
        <v>1350</v>
      </c>
      <c r="D726" s="1" t="s">
        <v>2801</v>
      </c>
      <c r="E726" s="1" t="s">
        <v>2802</v>
      </c>
      <c r="F726">
        <v>2019</v>
      </c>
      <c r="G726" t="s">
        <v>2803</v>
      </c>
      <c r="I726" s="1" t="s">
        <v>2390</v>
      </c>
      <c r="J726" t="s">
        <v>1354</v>
      </c>
    </row>
    <row r="727" spans="1:10" ht="43.2" hidden="1" x14ac:dyDescent="0.3">
      <c r="A727" t="s">
        <v>10</v>
      </c>
      <c r="B727" t="b">
        <v>0</v>
      </c>
      <c r="C727" t="s">
        <v>1350</v>
      </c>
      <c r="D727" s="1" t="s">
        <v>2804</v>
      </c>
      <c r="E727" s="1" t="s">
        <v>2805</v>
      </c>
      <c r="F727">
        <v>2020</v>
      </c>
      <c r="G727" t="s">
        <v>2806</v>
      </c>
      <c r="I727" s="1" t="s">
        <v>2807</v>
      </c>
      <c r="J727" t="s">
        <v>365</v>
      </c>
    </row>
    <row r="728" spans="1:10" ht="57.6" hidden="1" x14ac:dyDescent="0.3">
      <c r="A728" t="s">
        <v>10</v>
      </c>
      <c r="B728" t="b">
        <v>0</v>
      </c>
      <c r="C728" t="s">
        <v>1350</v>
      </c>
      <c r="D728" s="1" t="s">
        <v>2808</v>
      </c>
      <c r="E728" s="1" t="s">
        <v>2809</v>
      </c>
      <c r="F728">
        <v>2020</v>
      </c>
      <c r="G728" t="s">
        <v>2810</v>
      </c>
      <c r="I728" s="1" t="s">
        <v>2811</v>
      </c>
      <c r="J728" t="s">
        <v>1354</v>
      </c>
    </row>
    <row r="729" spans="1:10" ht="43.2" hidden="1" x14ac:dyDescent="0.3">
      <c r="A729" t="s">
        <v>10</v>
      </c>
      <c r="B729" t="b">
        <v>0</v>
      </c>
      <c r="C729" t="s">
        <v>1350</v>
      </c>
      <c r="D729" s="1" t="s">
        <v>2812</v>
      </c>
      <c r="E729" s="1" t="s">
        <v>2782</v>
      </c>
      <c r="F729">
        <v>2014</v>
      </c>
      <c r="G729" t="s">
        <v>2813</v>
      </c>
      <c r="I729" s="1" t="s">
        <v>2784</v>
      </c>
      <c r="J729" t="s">
        <v>1354</v>
      </c>
    </row>
    <row r="730" spans="1:10" ht="43.2" hidden="1" x14ac:dyDescent="0.3">
      <c r="A730" t="s">
        <v>10</v>
      </c>
      <c r="B730" t="b">
        <v>0</v>
      </c>
      <c r="C730" t="s">
        <v>1350</v>
      </c>
      <c r="D730" s="1" t="s">
        <v>2814</v>
      </c>
      <c r="E730" s="1" t="s">
        <v>2815</v>
      </c>
      <c r="F730">
        <v>2019</v>
      </c>
      <c r="G730" t="s">
        <v>2816</v>
      </c>
      <c r="I730" s="1" t="s">
        <v>2390</v>
      </c>
      <c r="J730" t="s">
        <v>1354</v>
      </c>
    </row>
    <row r="731" spans="1:10" ht="43.2" hidden="1" x14ac:dyDescent="0.3">
      <c r="A731" t="s">
        <v>10</v>
      </c>
      <c r="B731" t="b">
        <v>0</v>
      </c>
      <c r="C731" t="s">
        <v>1350</v>
      </c>
      <c r="D731" s="1" t="s">
        <v>2817</v>
      </c>
      <c r="E731" s="1" t="s">
        <v>2818</v>
      </c>
      <c r="F731">
        <v>2018</v>
      </c>
      <c r="G731" t="s">
        <v>2819</v>
      </c>
      <c r="I731" s="1" t="s">
        <v>1703</v>
      </c>
      <c r="J731" t="s">
        <v>365</v>
      </c>
    </row>
    <row r="732" spans="1:10" ht="43.2" hidden="1" x14ac:dyDescent="0.3">
      <c r="A732" t="s">
        <v>10</v>
      </c>
      <c r="B732" t="b">
        <v>0</v>
      </c>
      <c r="C732" t="s">
        <v>1350</v>
      </c>
      <c r="D732" s="1" t="s">
        <v>2820</v>
      </c>
      <c r="E732" s="1" t="s">
        <v>2821</v>
      </c>
      <c r="F732">
        <v>2017</v>
      </c>
      <c r="G732" t="s">
        <v>2822</v>
      </c>
      <c r="I732" s="1" t="s">
        <v>1979</v>
      </c>
      <c r="J732" t="s">
        <v>365</v>
      </c>
    </row>
    <row r="733" spans="1:10" ht="43.2" hidden="1" x14ac:dyDescent="0.3">
      <c r="A733" t="s">
        <v>10</v>
      </c>
      <c r="B733" t="b">
        <v>0</v>
      </c>
      <c r="C733" t="s">
        <v>1350</v>
      </c>
      <c r="D733" s="1" t="s">
        <v>2823</v>
      </c>
      <c r="E733" s="1" t="s">
        <v>2824</v>
      </c>
      <c r="F733">
        <v>2019</v>
      </c>
      <c r="G733" t="s">
        <v>2825</v>
      </c>
      <c r="I733" s="1" t="s">
        <v>1703</v>
      </c>
      <c r="J733" t="s">
        <v>365</v>
      </c>
    </row>
    <row r="734" spans="1:10" ht="72" hidden="1" x14ac:dyDescent="0.3">
      <c r="A734" t="s">
        <v>10</v>
      </c>
      <c r="B734" t="b">
        <v>0</v>
      </c>
      <c r="C734" t="s">
        <v>1350</v>
      </c>
      <c r="D734" s="1" t="s">
        <v>2826</v>
      </c>
      <c r="E734" s="1" t="s">
        <v>2827</v>
      </c>
      <c r="F734">
        <v>2019</v>
      </c>
      <c r="G734" t="s">
        <v>2828</v>
      </c>
      <c r="I734" s="1" t="s">
        <v>2829</v>
      </c>
      <c r="J734" t="s">
        <v>1354</v>
      </c>
    </row>
    <row r="735" spans="1:10" ht="43.2" hidden="1" x14ac:dyDescent="0.3">
      <c r="A735" t="s">
        <v>10</v>
      </c>
      <c r="B735" t="b">
        <v>0</v>
      </c>
      <c r="C735" t="s">
        <v>1350</v>
      </c>
      <c r="D735" s="1" t="s">
        <v>2830</v>
      </c>
      <c r="E735" s="1" t="s">
        <v>2831</v>
      </c>
      <c r="F735">
        <v>2017</v>
      </c>
      <c r="G735" t="s">
        <v>2832</v>
      </c>
      <c r="I735" s="1" t="s">
        <v>2807</v>
      </c>
      <c r="J735" t="s">
        <v>365</v>
      </c>
    </row>
    <row r="736" spans="1:10" ht="28.8" hidden="1" x14ac:dyDescent="0.3">
      <c r="A736" t="s">
        <v>10</v>
      </c>
      <c r="B736" t="b">
        <v>0</v>
      </c>
      <c r="C736" t="s">
        <v>1350</v>
      </c>
      <c r="D736" s="1" t="s">
        <v>2833</v>
      </c>
      <c r="E736" s="1" t="s">
        <v>2834</v>
      </c>
      <c r="F736">
        <v>2017</v>
      </c>
      <c r="G736" t="s">
        <v>2835</v>
      </c>
      <c r="I736" s="1" t="s">
        <v>2836</v>
      </c>
      <c r="J736" t="s">
        <v>1354</v>
      </c>
    </row>
    <row r="737" spans="1:10" ht="129.6" hidden="1" x14ac:dyDescent="0.3">
      <c r="A737" t="s">
        <v>10</v>
      </c>
      <c r="B737" t="b">
        <v>0</v>
      </c>
      <c r="C737" t="s">
        <v>2839</v>
      </c>
      <c r="D737" s="1" t="s">
        <v>2840</v>
      </c>
      <c r="E737" t="s">
        <v>2841</v>
      </c>
      <c r="F737" s="1">
        <v>2018</v>
      </c>
      <c r="G737" s="1"/>
      <c r="I737" s="1" t="s">
        <v>2842</v>
      </c>
      <c r="J737" t="s">
        <v>360</v>
      </c>
    </row>
    <row r="738" spans="1:10" ht="100.8" hidden="1" x14ac:dyDescent="0.3">
      <c r="A738" t="s">
        <v>10</v>
      </c>
      <c r="B738" t="b">
        <v>0</v>
      </c>
      <c r="C738" t="s">
        <v>2839</v>
      </c>
      <c r="D738" s="1" t="s">
        <v>2843</v>
      </c>
      <c r="E738" t="s">
        <v>2844</v>
      </c>
      <c r="F738" s="1">
        <v>2019</v>
      </c>
      <c r="G738" s="1"/>
      <c r="I738" s="1" t="s">
        <v>2845</v>
      </c>
      <c r="J738" t="s">
        <v>360</v>
      </c>
    </row>
    <row r="739" spans="1:10" ht="72" hidden="1" x14ac:dyDescent="0.3">
      <c r="A739" t="s">
        <v>10</v>
      </c>
      <c r="B739" t="b">
        <v>0</v>
      </c>
      <c r="C739" t="s">
        <v>2839</v>
      </c>
      <c r="D739" s="1" t="s">
        <v>2846</v>
      </c>
      <c r="E739" t="s">
        <v>2847</v>
      </c>
      <c r="F739" s="1">
        <v>2017</v>
      </c>
      <c r="G739" s="1"/>
      <c r="I739" s="1" t="s">
        <v>2848</v>
      </c>
      <c r="J739" t="s">
        <v>360</v>
      </c>
    </row>
    <row r="740" spans="1:10" ht="129.6" x14ac:dyDescent="0.3">
      <c r="A740" t="s">
        <v>10</v>
      </c>
      <c r="B740" t="b">
        <v>1</v>
      </c>
      <c r="C740" t="s">
        <v>2839</v>
      </c>
      <c r="D740" s="1" t="s">
        <v>2849</v>
      </c>
      <c r="E740" t="s">
        <v>2850</v>
      </c>
      <c r="F740" s="1">
        <v>2020</v>
      </c>
      <c r="G740" s="1"/>
      <c r="I740" s="1" t="s">
        <v>2851</v>
      </c>
      <c r="J740" t="s">
        <v>360</v>
      </c>
    </row>
    <row r="741" spans="1:10" ht="86.4" hidden="1" x14ac:dyDescent="0.3">
      <c r="A741" t="s">
        <v>10</v>
      </c>
      <c r="B741" t="b">
        <v>0</v>
      </c>
      <c r="C741" t="s">
        <v>2839</v>
      </c>
      <c r="D741" s="1" t="s">
        <v>2852</v>
      </c>
      <c r="E741" t="s">
        <v>2853</v>
      </c>
      <c r="F741" s="1">
        <v>2018</v>
      </c>
      <c r="G741" s="1"/>
      <c r="I741" s="1" t="s">
        <v>2854</v>
      </c>
      <c r="J741" t="s">
        <v>360</v>
      </c>
    </row>
    <row r="742" spans="1:10" ht="72" hidden="1" x14ac:dyDescent="0.3">
      <c r="A742" t="s">
        <v>10</v>
      </c>
      <c r="B742" t="b">
        <v>0</v>
      </c>
      <c r="C742" t="s">
        <v>2839</v>
      </c>
      <c r="D742" s="1" t="s">
        <v>2855</v>
      </c>
      <c r="E742" t="s">
        <v>2856</v>
      </c>
      <c r="F742" s="1">
        <v>2015</v>
      </c>
      <c r="G742" s="1"/>
      <c r="I742" s="1" t="s">
        <v>2857</v>
      </c>
      <c r="J742" t="s">
        <v>360</v>
      </c>
    </row>
    <row r="743" spans="1:10" ht="72" hidden="1" x14ac:dyDescent="0.3">
      <c r="A743" t="s">
        <v>10</v>
      </c>
      <c r="B743" t="b">
        <v>0</v>
      </c>
      <c r="C743" t="s">
        <v>2839</v>
      </c>
      <c r="D743" s="1" t="s">
        <v>2858</v>
      </c>
      <c r="E743" t="s">
        <v>2859</v>
      </c>
      <c r="F743" s="1">
        <v>2019</v>
      </c>
      <c r="G743" s="1"/>
      <c r="I743" s="1" t="s">
        <v>2860</v>
      </c>
      <c r="J743" t="s">
        <v>360</v>
      </c>
    </row>
    <row r="744" spans="1:10" ht="115.2" hidden="1" x14ac:dyDescent="0.3">
      <c r="A744" t="s">
        <v>10</v>
      </c>
      <c r="B744" t="b">
        <v>0</v>
      </c>
      <c r="C744" t="s">
        <v>2839</v>
      </c>
      <c r="D744" s="1" t="s">
        <v>2861</v>
      </c>
      <c r="E744" t="s">
        <v>2862</v>
      </c>
      <c r="F744" s="1">
        <v>2018</v>
      </c>
      <c r="G744" s="1"/>
      <c r="I744" s="1" t="s">
        <v>2863</v>
      </c>
      <c r="J744" t="s">
        <v>360</v>
      </c>
    </row>
    <row r="745" spans="1:10" ht="115.2" hidden="1" x14ac:dyDescent="0.3">
      <c r="A745" t="s">
        <v>10</v>
      </c>
      <c r="B745" t="b">
        <v>0</v>
      </c>
      <c r="C745" t="s">
        <v>2839</v>
      </c>
      <c r="D745" s="1" t="s">
        <v>2864</v>
      </c>
      <c r="E745" t="s">
        <v>2865</v>
      </c>
      <c r="F745" s="1">
        <v>2017</v>
      </c>
      <c r="G745" s="1"/>
      <c r="I745" s="1" t="s">
        <v>2866</v>
      </c>
      <c r="J745" t="s">
        <v>360</v>
      </c>
    </row>
    <row r="746" spans="1:10" ht="72" hidden="1" x14ac:dyDescent="0.3">
      <c r="A746" t="s">
        <v>10</v>
      </c>
      <c r="B746" t="b">
        <v>0</v>
      </c>
      <c r="C746" t="s">
        <v>2839</v>
      </c>
      <c r="D746" s="1" t="s">
        <v>2867</v>
      </c>
      <c r="E746" t="s">
        <v>2868</v>
      </c>
      <c r="F746" s="1">
        <v>2015</v>
      </c>
      <c r="G746" s="1"/>
      <c r="I746" s="1" t="s">
        <v>2869</v>
      </c>
      <c r="J746" t="s">
        <v>360</v>
      </c>
    </row>
    <row r="747" spans="1:10" ht="72" hidden="1" x14ac:dyDescent="0.3">
      <c r="A747" t="s">
        <v>10</v>
      </c>
      <c r="B747" t="b">
        <v>0</v>
      </c>
      <c r="C747" t="s">
        <v>2839</v>
      </c>
      <c r="D747" s="1" t="s">
        <v>2870</v>
      </c>
      <c r="E747" t="s">
        <v>2871</v>
      </c>
      <c r="F747" s="1">
        <v>2018</v>
      </c>
      <c r="G747" s="1"/>
      <c r="I747" s="1" t="s">
        <v>2872</v>
      </c>
      <c r="J747" t="s">
        <v>360</v>
      </c>
    </row>
    <row r="748" spans="1:10" ht="100.8" hidden="1" x14ac:dyDescent="0.3">
      <c r="A748" t="s">
        <v>10</v>
      </c>
      <c r="B748" t="b">
        <v>0</v>
      </c>
      <c r="C748" t="s">
        <v>2839</v>
      </c>
      <c r="D748" s="1" t="s">
        <v>2873</v>
      </c>
      <c r="E748" t="s">
        <v>2874</v>
      </c>
      <c r="F748" s="1">
        <v>2019</v>
      </c>
      <c r="G748" s="1"/>
      <c r="I748" s="1" t="s">
        <v>2875</v>
      </c>
      <c r="J748" t="s">
        <v>360</v>
      </c>
    </row>
    <row r="749" spans="1:10" ht="86.4" hidden="1" x14ac:dyDescent="0.3">
      <c r="A749" t="s">
        <v>10</v>
      </c>
      <c r="B749" t="b">
        <v>0</v>
      </c>
      <c r="C749" t="s">
        <v>2839</v>
      </c>
      <c r="D749" s="1" t="s">
        <v>2876</v>
      </c>
      <c r="E749" t="s">
        <v>2874</v>
      </c>
      <c r="F749" s="1">
        <v>2016</v>
      </c>
      <c r="G749" s="1"/>
      <c r="I749" s="1" t="s">
        <v>2877</v>
      </c>
      <c r="J749" t="s">
        <v>360</v>
      </c>
    </row>
    <row r="750" spans="1:10" ht="115.2" hidden="1" x14ac:dyDescent="0.3">
      <c r="A750" t="s">
        <v>10</v>
      </c>
      <c r="B750" t="b">
        <v>0</v>
      </c>
      <c r="C750" t="s">
        <v>2878</v>
      </c>
      <c r="D750" s="1" t="s">
        <v>2879</v>
      </c>
      <c r="F750">
        <v>2019</v>
      </c>
      <c r="G750" s="1" t="s">
        <v>2880</v>
      </c>
      <c r="I750" s="1" t="s">
        <v>2881</v>
      </c>
      <c r="J750" t="s">
        <v>2882</v>
      </c>
    </row>
    <row r="751" spans="1:10" ht="86.4" x14ac:dyDescent="0.3">
      <c r="A751" t="s">
        <v>10</v>
      </c>
      <c r="B751" t="b">
        <v>1</v>
      </c>
      <c r="C751" t="s">
        <v>2878</v>
      </c>
      <c r="D751" s="1" t="s">
        <v>2884</v>
      </c>
      <c r="F751">
        <v>2019</v>
      </c>
      <c r="G751" s="1" t="s">
        <v>2885</v>
      </c>
      <c r="I751" s="1" t="s">
        <v>410</v>
      </c>
      <c r="J751" t="s">
        <v>2882</v>
      </c>
    </row>
    <row r="752" spans="1:10" ht="187.2" hidden="1" x14ac:dyDescent="0.3">
      <c r="A752" t="s">
        <v>10</v>
      </c>
      <c r="B752" t="b">
        <v>0</v>
      </c>
      <c r="C752" t="s">
        <v>2878</v>
      </c>
      <c r="D752" s="1" t="s">
        <v>2886</v>
      </c>
      <c r="F752">
        <v>2011</v>
      </c>
      <c r="G752" s="1" t="s">
        <v>2887</v>
      </c>
      <c r="I752" s="1" t="s">
        <v>2881</v>
      </c>
      <c r="J752" t="s">
        <v>2882</v>
      </c>
    </row>
    <row r="753" spans="1:10" ht="201.6" hidden="1" x14ac:dyDescent="0.3">
      <c r="A753" t="s">
        <v>10</v>
      </c>
      <c r="B753" t="b">
        <v>0</v>
      </c>
      <c r="C753" t="s">
        <v>2878</v>
      </c>
      <c r="D753" s="1" t="s">
        <v>2888</v>
      </c>
      <c r="F753">
        <v>2011</v>
      </c>
      <c r="G753" s="1" t="s">
        <v>2889</v>
      </c>
      <c r="I753" s="1" t="s">
        <v>2881</v>
      </c>
      <c r="J753" t="s">
        <v>2882</v>
      </c>
    </row>
    <row r="754" spans="1:10" ht="100.8" x14ac:dyDescent="0.3">
      <c r="A754" t="s">
        <v>10</v>
      </c>
      <c r="B754" t="b">
        <v>1</v>
      </c>
      <c r="C754" t="s">
        <v>2878</v>
      </c>
      <c r="D754" s="1" t="s">
        <v>2891</v>
      </c>
      <c r="F754">
        <v>2019</v>
      </c>
      <c r="G754" s="1" t="s">
        <v>2892</v>
      </c>
      <c r="I754" s="1" t="s">
        <v>410</v>
      </c>
      <c r="J754" t="s">
        <v>2882</v>
      </c>
    </row>
    <row r="755" spans="1:10" ht="172.8" hidden="1" x14ac:dyDescent="0.3">
      <c r="A755" t="s">
        <v>10</v>
      </c>
      <c r="B755" t="b">
        <v>0</v>
      </c>
      <c r="C755" t="s">
        <v>2878</v>
      </c>
      <c r="D755" s="1" t="s">
        <v>2894</v>
      </c>
      <c r="F755">
        <v>2013</v>
      </c>
      <c r="G755" s="1" t="s">
        <v>2895</v>
      </c>
      <c r="I755" s="1" t="s">
        <v>2881</v>
      </c>
      <c r="J755" t="s">
        <v>2882</v>
      </c>
    </row>
    <row r="756" spans="1:10" ht="100.8" hidden="1" x14ac:dyDescent="0.3">
      <c r="A756" t="s">
        <v>10</v>
      </c>
      <c r="B756" t="b">
        <v>0</v>
      </c>
      <c r="C756" t="s">
        <v>2878</v>
      </c>
      <c r="D756" s="1" t="s">
        <v>2896</v>
      </c>
      <c r="F756">
        <v>2010</v>
      </c>
      <c r="G756" s="1" t="s">
        <v>2897</v>
      </c>
      <c r="I756" s="1" t="s">
        <v>2881</v>
      </c>
      <c r="J756" t="s">
        <v>2882</v>
      </c>
    </row>
    <row r="757" spans="1:10" ht="115.2" hidden="1" x14ac:dyDescent="0.3">
      <c r="A757" t="s">
        <v>10</v>
      </c>
      <c r="B757" t="b">
        <v>0</v>
      </c>
      <c r="C757" t="s">
        <v>2878</v>
      </c>
      <c r="D757" s="1" t="s">
        <v>2898</v>
      </c>
      <c r="F757">
        <v>2012</v>
      </c>
      <c r="G757" s="1" t="s">
        <v>2899</v>
      </c>
      <c r="I757" s="1" t="s">
        <v>2881</v>
      </c>
      <c r="J757" t="s">
        <v>2882</v>
      </c>
    </row>
    <row r="758" spans="1:10" ht="100.8" x14ac:dyDescent="0.3">
      <c r="A758" t="s">
        <v>10</v>
      </c>
      <c r="B758" t="b">
        <v>1</v>
      </c>
      <c r="C758" t="s">
        <v>2878</v>
      </c>
      <c r="D758" s="1" t="s">
        <v>2900</v>
      </c>
      <c r="F758">
        <v>2016</v>
      </c>
      <c r="G758" s="1" t="s">
        <v>2901</v>
      </c>
      <c r="I758" s="1" t="s">
        <v>2881</v>
      </c>
      <c r="J758" t="s">
        <v>2882</v>
      </c>
    </row>
    <row r="759" spans="1:10" ht="115.2" hidden="1" x14ac:dyDescent="0.3">
      <c r="A759" t="s">
        <v>10</v>
      </c>
      <c r="B759" t="b">
        <v>0</v>
      </c>
      <c r="C759" t="s">
        <v>2878</v>
      </c>
      <c r="D759" s="1" t="s">
        <v>2902</v>
      </c>
      <c r="F759">
        <v>2016</v>
      </c>
      <c r="G759" s="1" t="s">
        <v>2903</v>
      </c>
      <c r="I759" s="1" t="s">
        <v>2881</v>
      </c>
      <c r="J759" t="s">
        <v>2882</v>
      </c>
    </row>
    <row r="760" spans="1:10" ht="57.6" hidden="1" x14ac:dyDescent="0.3">
      <c r="A760" t="s">
        <v>10</v>
      </c>
      <c r="B760" t="b">
        <v>0</v>
      </c>
      <c r="C760" t="s">
        <v>2878</v>
      </c>
      <c r="D760" s="1" t="s">
        <v>2904</v>
      </c>
      <c r="F760">
        <v>2008</v>
      </c>
      <c r="G760" s="1" t="s">
        <v>2905</v>
      </c>
      <c r="I760" s="1" t="s">
        <v>2881</v>
      </c>
      <c r="J760" t="s">
        <v>2882</v>
      </c>
    </row>
    <row r="761" spans="1:10" ht="115.2" hidden="1" x14ac:dyDescent="0.3">
      <c r="A761" t="s">
        <v>10</v>
      </c>
      <c r="B761" t="b">
        <v>0</v>
      </c>
      <c r="C761" t="s">
        <v>2878</v>
      </c>
      <c r="D761" s="1" t="s">
        <v>2906</v>
      </c>
      <c r="F761">
        <v>2010</v>
      </c>
      <c r="G761" s="1" t="s">
        <v>2907</v>
      </c>
      <c r="I761" s="1" t="s">
        <v>2881</v>
      </c>
      <c r="J761" t="s">
        <v>2882</v>
      </c>
    </row>
    <row r="762" spans="1:10" ht="72" hidden="1" x14ac:dyDescent="0.3">
      <c r="A762" t="s">
        <v>10</v>
      </c>
      <c r="B762" t="b">
        <v>0</v>
      </c>
      <c r="C762" t="s">
        <v>2878</v>
      </c>
      <c r="D762" s="1" t="s">
        <v>2908</v>
      </c>
      <c r="F762">
        <v>2017</v>
      </c>
      <c r="G762" s="1" t="s">
        <v>2909</v>
      </c>
      <c r="I762" s="1" t="s">
        <v>2910</v>
      </c>
      <c r="J762" t="s">
        <v>2882</v>
      </c>
    </row>
    <row r="763" spans="1:10" ht="86.4" hidden="1" x14ac:dyDescent="0.3">
      <c r="A763" t="s">
        <v>10</v>
      </c>
      <c r="B763" t="b">
        <v>0</v>
      </c>
      <c r="C763" t="s">
        <v>2878</v>
      </c>
      <c r="D763" s="1" t="s">
        <v>2911</v>
      </c>
      <c r="F763">
        <v>2017</v>
      </c>
      <c r="G763" s="1" t="s">
        <v>2912</v>
      </c>
      <c r="I763" s="1" t="s">
        <v>2881</v>
      </c>
      <c r="J763" t="s">
        <v>2882</v>
      </c>
    </row>
    <row r="764" spans="1:10" ht="28.8" hidden="1" x14ac:dyDescent="0.3">
      <c r="A764" t="s">
        <v>10</v>
      </c>
      <c r="B764" t="b">
        <v>0</v>
      </c>
      <c r="C764" t="s">
        <v>2878</v>
      </c>
      <c r="D764" s="1" t="s">
        <v>2913</v>
      </c>
      <c r="F764">
        <v>2008</v>
      </c>
      <c r="G764" s="1" t="e">
        <v>#N/A</v>
      </c>
      <c r="I764" s="1" t="s">
        <v>2910</v>
      </c>
      <c r="J764" t="s">
        <v>2882</v>
      </c>
    </row>
    <row r="765" spans="1:10" ht="129.6" hidden="1" x14ac:dyDescent="0.3">
      <c r="A765" t="s">
        <v>10</v>
      </c>
      <c r="B765" t="b">
        <v>0</v>
      </c>
      <c r="C765" t="s">
        <v>2878</v>
      </c>
      <c r="D765" s="1" t="s">
        <v>2914</v>
      </c>
      <c r="F765">
        <v>2006</v>
      </c>
      <c r="G765" s="1" t="s">
        <v>2915</v>
      </c>
      <c r="I765" s="1" t="s">
        <v>2881</v>
      </c>
      <c r="J765" t="s">
        <v>2882</v>
      </c>
    </row>
    <row r="766" spans="1:10" ht="28.8" hidden="1" x14ac:dyDescent="0.3">
      <c r="A766" t="s">
        <v>10</v>
      </c>
      <c r="B766" t="b">
        <v>0</v>
      </c>
      <c r="C766" t="s">
        <v>2878</v>
      </c>
      <c r="D766" s="1" t="s">
        <v>2916</v>
      </c>
      <c r="F766">
        <v>2009</v>
      </c>
      <c r="G766" s="1" t="e">
        <v>#N/A</v>
      </c>
      <c r="I766" s="1" t="s">
        <v>2910</v>
      </c>
      <c r="J766" t="s">
        <v>2882</v>
      </c>
    </row>
    <row r="767" spans="1:10" ht="201.6" hidden="1" x14ac:dyDescent="0.3">
      <c r="A767" t="s">
        <v>10</v>
      </c>
      <c r="B767" t="b">
        <v>0</v>
      </c>
      <c r="C767" t="s">
        <v>2878</v>
      </c>
      <c r="D767" s="1" t="s">
        <v>2917</v>
      </c>
      <c r="F767">
        <v>2019</v>
      </c>
      <c r="G767" s="1" t="s">
        <v>2918</v>
      </c>
      <c r="I767" s="1" t="s">
        <v>2881</v>
      </c>
      <c r="J767" t="s">
        <v>2882</v>
      </c>
    </row>
    <row r="768" spans="1:10" ht="100.8" hidden="1" x14ac:dyDescent="0.3">
      <c r="A768" t="s">
        <v>10</v>
      </c>
      <c r="B768" t="b">
        <v>0</v>
      </c>
      <c r="C768" t="s">
        <v>2878</v>
      </c>
      <c r="D768" s="1" t="s">
        <v>2919</v>
      </c>
      <c r="F768">
        <v>2015</v>
      </c>
      <c r="G768" s="1" t="s">
        <v>2920</v>
      </c>
      <c r="I768" s="1" t="s">
        <v>2881</v>
      </c>
      <c r="J768" t="s">
        <v>2882</v>
      </c>
    </row>
    <row r="769" spans="1:10" ht="115.2" x14ac:dyDescent="0.3">
      <c r="A769" t="s">
        <v>10</v>
      </c>
      <c r="B769" t="b">
        <v>1</v>
      </c>
      <c r="C769" t="s">
        <v>2878</v>
      </c>
      <c r="D769" s="1" t="s">
        <v>2921</v>
      </c>
      <c r="F769">
        <v>2018</v>
      </c>
      <c r="G769" s="1" t="s">
        <v>2922</v>
      </c>
      <c r="I769" s="1" t="s">
        <v>2881</v>
      </c>
      <c r="J769" t="s">
        <v>2882</v>
      </c>
    </row>
    <row r="770" spans="1:10" ht="86.4" hidden="1" x14ac:dyDescent="0.3">
      <c r="A770" t="s">
        <v>10</v>
      </c>
      <c r="B770" t="b">
        <v>0</v>
      </c>
      <c r="C770" t="s">
        <v>2878</v>
      </c>
      <c r="D770" s="1" t="s">
        <v>2923</v>
      </c>
      <c r="F770">
        <v>2016</v>
      </c>
      <c r="G770" s="1" t="s">
        <v>2924</v>
      </c>
      <c r="I770" s="1" t="s">
        <v>2881</v>
      </c>
      <c r="J770" t="s">
        <v>2882</v>
      </c>
    </row>
    <row r="771" spans="1:10" ht="72" x14ac:dyDescent="0.3">
      <c r="A771" t="s">
        <v>10</v>
      </c>
      <c r="B771" t="b">
        <v>1</v>
      </c>
      <c r="C771" t="s">
        <v>2878</v>
      </c>
      <c r="D771" s="1" t="s">
        <v>2925</v>
      </c>
      <c r="F771">
        <v>2019</v>
      </c>
      <c r="G771" s="1" t="s">
        <v>2926</v>
      </c>
      <c r="I771" s="1" t="s">
        <v>2910</v>
      </c>
      <c r="J771" t="s">
        <v>2882</v>
      </c>
    </row>
    <row r="772" spans="1:10" ht="144" hidden="1" x14ac:dyDescent="0.3">
      <c r="A772" t="s">
        <v>10</v>
      </c>
      <c r="B772" t="b">
        <v>0</v>
      </c>
      <c r="C772" t="s">
        <v>2878</v>
      </c>
      <c r="D772" s="1" t="s">
        <v>2928</v>
      </c>
      <c r="F772">
        <v>2019</v>
      </c>
      <c r="G772" s="1" t="s">
        <v>2929</v>
      </c>
      <c r="I772" s="1" t="s">
        <v>410</v>
      </c>
      <c r="J772" t="s">
        <v>2882</v>
      </c>
    </row>
    <row r="773" spans="1:10" ht="187.2" hidden="1" x14ac:dyDescent="0.3">
      <c r="A773" t="s">
        <v>10</v>
      </c>
      <c r="B773" t="b">
        <v>0</v>
      </c>
      <c r="C773" t="s">
        <v>2878</v>
      </c>
      <c r="D773" s="1" t="s">
        <v>2930</v>
      </c>
      <c r="F773">
        <v>2019</v>
      </c>
      <c r="G773" s="1" t="s">
        <v>2931</v>
      </c>
      <c r="I773" s="1" t="s">
        <v>410</v>
      </c>
      <c r="J773" t="s">
        <v>2882</v>
      </c>
    </row>
    <row r="774" spans="1:10" ht="172.8" hidden="1" x14ac:dyDescent="0.3">
      <c r="A774" t="s">
        <v>10</v>
      </c>
      <c r="B774" t="b">
        <v>0</v>
      </c>
      <c r="C774" t="s">
        <v>2878</v>
      </c>
      <c r="D774" s="1" t="s">
        <v>2932</v>
      </c>
      <c r="F774">
        <v>2012</v>
      </c>
      <c r="G774" s="1" t="s">
        <v>2933</v>
      </c>
      <c r="I774" s="1" t="s">
        <v>2881</v>
      </c>
      <c r="J774" t="s">
        <v>2882</v>
      </c>
    </row>
    <row r="775" spans="1:10" ht="100.8" hidden="1" x14ac:dyDescent="0.3">
      <c r="A775" t="s">
        <v>10</v>
      </c>
      <c r="B775" t="b">
        <v>0</v>
      </c>
      <c r="C775" t="s">
        <v>2878</v>
      </c>
      <c r="D775" s="1" t="s">
        <v>2935</v>
      </c>
      <c r="F775">
        <v>2020</v>
      </c>
      <c r="G775" s="1" t="s">
        <v>2936</v>
      </c>
      <c r="I775" s="1" t="e">
        <v>#N/A</v>
      </c>
      <c r="J775" t="e">
        <v>#N/A</v>
      </c>
    </row>
    <row r="776" spans="1:10" ht="115.2" hidden="1" x14ac:dyDescent="0.3">
      <c r="A776" t="s">
        <v>10</v>
      </c>
      <c r="B776" t="b">
        <v>0</v>
      </c>
      <c r="C776" t="s">
        <v>2878</v>
      </c>
      <c r="D776" s="1" t="s">
        <v>2937</v>
      </c>
      <c r="F776">
        <v>2020</v>
      </c>
      <c r="G776" s="1" t="s">
        <v>2938</v>
      </c>
      <c r="I776" s="1" t="e">
        <v>#N/A</v>
      </c>
      <c r="J776" t="e">
        <v>#N/A</v>
      </c>
    </row>
    <row r="777" spans="1:10" ht="100.8" hidden="1" x14ac:dyDescent="0.3">
      <c r="A777" t="s">
        <v>10</v>
      </c>
      <c r="B777" t="b">
        <v>0</v>
      </c>
      <c r="C777" t="s">
        <v>2878</v>
      </c>
      <c r="D777" s="1" t="s">
        <v>2940</v>
      </c>
      <c r="F777">
        <v>2009</v>
      </c>
      <c r="G777" s="1" t="s">
        <v>2941</v>
      </c>
      <c r="I777" s="1" t="s">
        <v>2881</v>
      </c>
      <c r="J777" t="s">
        <v>2882</v>
      </c>
    </row>
    <row r="778" spans="1:10" ht="100.8" hidden="1" x14ac:dyDescent="0.3">
      <c r="A778" t="s">
        <v>10</v>
      </c>
      <c r="B778" t="b">
        <v>0</v>
      </c>
      <c r="C778" t="s">
        <v>2878</v>
      </c>
      <c r="D778" s="1" t="s">
        <v>2942</v>
      </c>
      <c r="F778">
        <v>2014</v>
      </c>
      <c r="G778" s="1" t="s">
        <v>2943</v>
      </c>
      <c r="I778" s="1" t="s">
        <v>2881</v>
      </c>
      <c r="J778" t="s">
        <v>2882</v>
      </c>
    </row>
    <row r="779" spans="1:10" ht="100.8" hidden="1" x14ac:dyDescent="0.3">
      <c r="A779" t="s">
        <v>10</v>
      </c>
      <c r="B779" t="b">
        <v>0</v>
      </c>
      <c r="C779" t="s">
        <v>2878</v>
      </c>
      <c r="D779" s="1" t="s">
        <v>2944</v>
      </c>
      <c r="F779">
        <v>2017</v>
      </c>
      <c r="G779" s="1" t="s">
        <v>2945</v>
      </c>
      <c r="I779" s="1" t="s">
        <v>2881</v>
      </c>
      <c r="J779" t="s">
        <v>2882</v>
      </c>
    </row>
    <row r="780" spans="1:10" ht="100.8" hidden="1" x14ac:dyDescent="0.3">
      <c r="A780" t="s">
        <v>10</v>
      </c>
      <c r="B780" t="b">
        <v>0</v>
      </c>
      <c r="C780" t="s">
        <v>2878</v>
      </c>
      <c r="D780" s="1" t="s">
        <v>2946</v>
      </c>
      <c r="F780">
        <v>2013</v>
      </c>
      <c r="G780" s="1" t="s">
        <v>2947</v>
      </c>
      <c r="I780" s="1" t="s">
        <v>2881</v>
      </c>
      <c r="J780" t="s">
        <v>2882</v>
      </c>
    </row>
    <row r="781" spans="1:10" ht="158.4" hidden="1" x14ac:dyDescent="0.3">
      <c r="A781" t="s">
        <v>10</v>
      </c>
      <c r="B781" t="b">
        <v>0</v>
      </c>
      <c r="C781" t="s">
        <v>2878</v>
      </c>
      <c r="D781" s="1" t="s">
        <v>2948</v>
      </c>
      <c r="F781">
        <v>2014</v>
      </c>
      <c r="G781" s="1" t="s">
        <v>2949</v>
      </c>
      <c r="I781" s="1" t="s">
        <v>2881</v>
      </c>
      <c r="J781" t="s">
        <v>2882</v>
      </c>
    </row>
    <row r="782" spans="1:10" ht="115.2" hidden="1" x14ac:dyDescent="0.3">
      <c r="A782" t="s">
        <v>10</v>
      </c>
      <c r="B782" t="b">
        <v>0</v>
      </c>
      <c r="C782" t="s">
        <v>2878</v>
      </c>
      <c r="D782" s="1" t="s">
        <v>2950</v>
      </c>
      <c r="F782">
        <v>2016</v>
      </c>
      <c r="G782" s="1" t="s">
        <v>2951</v>
      </c>
      <c r="I782" s="1" t="s">
        <v>2881</v>
      </c>
      <c r="J782" t="s">
        <v>2882</v>
      </c>
    </row>
    <row r="783" spans="1:10" ht="86.4" hidden="1" x14ac:dyDescent="0.3">
      <c r="A783" t="s">
        <v>10</v>
      </c>
      <c r="B783" t="b">
        <v>0</v>
      </c>
      <c r="C783" t="s">
        <v>2878</v>
      </c>
      <c r="D783" s="1" t="s">
        <v>2952</v>
      </c>
      <c r="F783">
        <v>2012</v>
      </c>
      <c r="G783" s="1" t="s">
        <v>2953</v>
      </c>
      <c r="I783" s="1" t="s">
        <v>2881</v>
      </c>
      <c r="J783" t="s">
        <v>2882</v>
      </c>
    </row>
    <row r="784" spans="1:10" ht="129.6" x14ac:dyDescent="0.3">
      <c r="A784" t="s">
        <v>10</v>
      </c>
      <c r="B784" t="b">
        <v>1</v>
      </c>
      <c r="C784" t="s">
        <v>2878</v>
      </c>
      <c r="D784" s="1" t="s">
        <v>2954</v>
      </c>
      <c r="F784">
        <v>2016</v>
      </c>
      <c r="G784" s="1" t="s">
        <v>2955</v>
      </c>
      <c r="I784" s="1" t="s">
        <v>2881</v>
      </c>
      <c r="J784" t="s">
        <v>2882</v>
      </c>
    </row>
    <row r="785" spans="1:10" ht="72" hidden="1" x14ac:dyDescent="0.3">
      <c r="A785" t="s">
        <v>10</v>
      </c>
      <c r="B785" t="b">
        <v>0</v>
      </c>
      <c r="C785" t="s">
        <v>2878</v>
      </c>
      <c r="D785" s="1" t="s">
        <v>2958</v>
      </c>
      <c r="F785">
        <v>2012</v>
      </c>
      <c r="G785" s="1" t="s">
        <v>2959</v>
      </c>
      <c r="I785" s="1" t="s">
        <v>2881</v>
      </c>
      <c r="J785" t="s">
        <v>2882</v>
      </c>
    </row>
    <row r="786" spans="1:10" ht="72" x14ac:dyDescent="0.3">
      <c r="A786" t="s">
        <v>10</v>
      </c>
      <c r="B786" t="b">
        <v>1</v>
      </c>
      <c r="C786" t="s">
        <v>2878</v>
      </c>
      <c r="D786" s="1" t="s">
        <v>2960</v>
      </c>
      <c r="F786">
        <v>2018</v>
      </c>
      <c r="G786" s="1" t="s">
        <v>2961</v>
      </c>
      <c r="I786" s="1" t="s">
        <v>2881</v>
      </c>
      <c r="J786" t="s">
        <v>2882</v>
      </c>
    </row>
    <row r="787" spans="1:10" ht="158.4" hidden="1" x14ac:dyDescent="0.3">
      <c r="A787" t="s">
        <v>10</v>
      </c>
      <c r="B787" t="b">
        <v>0</v>
      </c>
      <c r="C787" t="s">
        <v>2878</v>
      </c>
      <c r="D787" s="1" t="s">
        <v>2962</v>
      </c>
      <c r="F787">
        <v>2013</v>
      </c>
      <c r="G787" s="1" t="s">
        <v>2963</v>
      </c>
      <c r="I787" s="1" t="s">
        <v>2881</v>
      </c>
      <c r="J787" t="s">
        <v>2882</v>
      </c>
    </row>
    <row r="788" spans="1:10" ht="72" hidden="1" x14ac:dyDescent="0.3">
      <c r="A788" t="s">
        <v>10</v>
      </c>
      <c r="B788" t="b">
        <v>0</v>
      </c>
      <c r="C788" t="s">
        <v>2878</v>
      </c>
      <c r="D788" s="1" t="s">
        <v>2964</v>
      </c>
      <c r="F788">
        <v>2012</v>
      </c>
      <c r="G788" s="1" t="s">
        <v>2965</v>
      </c>
      <c r="I788" s="1" t="s">
        <v>2881</v>
      </c>
      <c r="J788" t="s">
        <v>2882</v>
      </c>
    </row>
    <row r="789" spans="1:10" ht="72" hidden="1" x14ac:dyDescent="0.3">
      <c r="A789" t="s">
        <v>10</v>
      </c>
      <c r="B789" t="b">
        <v>0</v>
      </c>
      <c r="C789" t="s">
        <v>2878</v>
      </c>
      <c r="D789" s="1" t="s">
        <v>2966</v>
      </c>
      <c r="F789">
        <v>2010</v>
      </c>
      <c r="G789" s="1" t="s">
        <v>2967</v>
      </c>
      <c r="I789" s="1" t="s">
        <v>2881</v>
      </c>
      <c r="J789" t="s">
        <v>2882</v>
      </c>
    </row>
    <row r="790" spans="1:10" ht="86.4" hidden="1" x14ac:dyDescent="0.3">
      <c r="A790" t="s">
        <v>10</v>
      </c>
      <c r="B790" t="b">
        <v>0</v>
      </c>
      <c r="C790" t="s">
        <v>2878</v>
      </c>
      <c r="D790" s="1" t="s">
        <v>2968</v>
      </c>
      <c r="F790">
        <v>2012</v>
      </c>
      <c r="G790" s="1" t="s">
        <v>2969</v>
      </c>
      <c r="I790" s="1" t="s">
        <v>2881</v>
      </c>
      <c r="J790" t="s">
        <v>2882</v>
      </c>
    </row>
    <row r="791" spans="1:10" ht="86.4" x14ac:dyDescent="0.3">
      <c r="A791" t="s">
        <v>10</v>
      </c>
      <c r="B791" t="b">
        <v>1</v>
      </c>
      <c r="C791" t="s">
        <v>2878</v>
      </c>
      <c r="D791" s="1" t="s">
        <v>2970</v>
      </c>
      <c r="F791">
        <v>2018</v>
      </c>
      <c r="G791" s="1" t="s">
        <v>2971</v>
      </c>
      <c r="I791" s="1" t="s">
        <v>2910</v>
      </c>
      <c r="J791" t="s">
        <v>2882</v>
      </c>
    </row>
    <row r="792" spans="1:10" ht="86.4" x14ac:dyDescent="0.3">
      <c r="A792" t="s">
        <v>10</v>
      </c>
      <c r="B792" t="b">
        <v>1</v>
      </c>
      <c r="C792" t="s">
        <v>2878</v>
      </c>
      <c r="D792" s="1" t="s">
        <v>2972</v>
      </c>
      <c r="F792">
        <v>2016</v>
      </c>
      <c r="G792" s="1" t="s">
        <v>2973</v>
      </c>
      <c r="I792" s="1" t="s">
        <v>2881</v>
      </c>
      <c r="J792" t="s">
        <v>2882</v>
      </c>
    </row>
    <row r="793" spans="1:10" ht="86.4" hidden="1" x14ac:dyDescent="0.3">
      <c r="A793" t="s">
        <v>10</v>
      </c>
      <c r="B793" t="b">
        <v>0</v>
      </c>
      <c r="C793" t="s">
        <v>2878</v>
      </c>
      <c r="D793" s="1" t="s">
        <v>2974</v>
      </c>
      <c r="F793">
        <v>2012</v>
      </c>
      <c r="G793" s="1" t="s">
        <v>2975</v>
      </c>
      <c r="I793" s="1" t="s">
        <v>2881</v>
      </c>
      <c r="J793" t="s">
        <v>2882</v>
      </c>
    </row>
    <row r="794" spans="1:10" ht="86.4" hidden="1" x14ac:dyDescent="0.3">
      <c r="A794" t="s">
        <v>10</v>
      </c>
      <c r="B794" t="b">
        <v>0</v>
      </c>
      <c r="C794" t="s">
        <v>2878</v>
      </c>
      <c r="D794" s="1" t="s">
        <v>2976</v>
      </c>
      <c r="F794">
        <v>2014</v>
      </c>
      <c r="G794" s="1" t="s">
        <v>2977</v>
      </c>
      <c r="I794" s="1" t="s">
        <v>2881</v>
      </c>
      <c r="J794" t="s">
        <v>2882</v>
      </c>
    </row>
    <row r="795" spans="1:10" ht="86.4" hidden="1" x14ac:dyDescent="0.3">
      <c r="A795" t="s">
        <v>10</v>
      </c>
      <c r="B795" t="b">
        <v>0</v>
      </c>
      <c r="C795" t="s">
        <v>2878</v>
      </c>
      <c r="D795" s="1" t="s">
        <v>2978</v>
      </c>
      <c r="F795">
        <v>2016</v>
      </c>
      <c r="G795" s="1" t="s">
        <v>2979</v>
      </c>
      <c r="I795" s="1" t="s">
        <v>2910</v>
      </c>
      <c r="J795" t="s">
        <v>2882</v>
      </c>
    </row>
    <row r="796" spans="1:10" ht="100.8" hidden="1" x14ac:dyDescent="0.3">
      <c r="A796" t="s">
        <v>10</v>
      </c>
      <c r="B796" t="b">
        <v>0</v>
      </c>
      <c r="C796" t="s">
        <v>2878</v>
      </c>
      <c r="D796" s="1" t="s">
        <v>2980</v>
      </c>
      <c r="F796">
        <v>2010</v>
      </c>
      <c r="G796" s="1" t="s">
        <v>2981</v>
      </c>
      <c r="I796" s="1" t="s">
        <v>2881</v>
      </c>
      <c r="J796" t="s">
        <v>2882</v>
      </c>
    </row>
    <row r="797" spans="1:10" ht="100.8" hidden="1" x14ac:dyDescent="0.3">
      <c r="A797" t="s">
        <v>10</v>
      </c>
      <c r="B797" t="b">
        <v>0</v>
      </c>
      <c r="C797" t="s">
        <v>2878</v>
      </c>
      <c r="D797" s="1" t="s">
        <v>2982</v>
      </c>
      <c r="F797">
        <v>2014</v>
      </c>
      <c r="G797" s="1" t="s">
        <v>2983</v>
      </c>
      <c r="I797" s="1" t="s">
        <v>2881</v>
      </c>
      <c r="J797" t="s">
        <v>2882</v>
      </c>
    </row>
    <row r="798" spans="1:10" ht="100.8" hidden="1" x14ac:dyDescent="0.3">
      <c r="A798" t="s">
        <v>10</v>
      </c>
      <c r="B798" t="b">
        <v>0</v>
      </c>
      <c r="C798" t="s">
        <v>2878</v>
      </c>
      <c r="D798" s="1" t="s">
        <v>2984</v>
      </c>
      <c r="F798">
        <v>2005</v>
      </c>
      <c r="G798" s="1" t="s">
        <v>2985</v>
      </c>
      <c r="I798" s="1" t="s">
        <v>2881</v>
      </c>
      <c r="J798" t="s">
        <v>2882</v>
      </c>
    </row>
    <row r="799" spans="1:10" ht="100.8" hidden="1" x14ac:dyDescent="0.3">
      <c r="A799" t="s">
        <v>10</v>
      </c>
      <c r="B799" t="b">
        <v>0</v>
      </c>
      <c r="C799" t="s">
        <v>2878</v>
      </c>
      <c r="D799" s="1" t="s">
        <v>2986</v>
      </c>
      <c r="F799">
        <v>2019</v>
      </c>
      <c r="G799" s="1" t="s">
        <v>2987</v>
      </c>
      <c r="I799" s="1" t="s">
        <v>2881</v>
      </c>
      <c r="J799" t="s">
        <v>2882</v>
      </c>
    </row>
    <row r="800" spans="1:10" ht="129.6" x14ac:dyDescent="0.3">
      <c r="A800" t="s">
        <v>10</v>
      </c>
      <c r="B800" t="b">
        <v>1</v>
      </c>
      <c r="C800" t="s">
        <v>2878</v>
      </c>
      <c r="D800" s="1" t="s">
        <v>2988</v>
      </c>
      <c r="F800">
        <v>2019</v>
      </c>
      <c r="G800" s="1" t="s">
        <v>2989</v>
      </c>
      <c r="I800" s="1" t="s">
        <v>2910</v>
      </c>
      <c r="J800" t="s">
        <v>2882</v>
      </c>
    </row>
    <row r="801" spans="1:10" ht="115.2" hidden="1" x14ac:dyDescent="0.3">
      <c r="A801" t="s">
        <v>10</v>
      </c>
      <c r="B801" t="b">
        <v>0</v>
      </c>
      <c r="C801" t="s">
        <v>2878</v>
      </c>
      <c r="D801" s="1" t="s">
        <v>2990</v>
      </c>
      <c r="F801">
        <v>2012</v>
      </c>
      <c r="G801" s="1" t="s">
        <v>2991</v>
      </c>
      <c r="I801" s="1" t="s">
        <v>2881</v>
      </c>
      <c r="J801" t="s">
        <v>2882</v>
      </c>
    </row>
    <row r="802" spans="1:10" ht="100.8" hidden="1" x14ac:dyDescent="0.3">
      <c r="A802" t="s">
        <v>10</v>
      </c>
      <c r="B802" t="b">
        <v>0</v>
      </c>
      <c r="C802" t="s">
        <v>2878</v>
      </c>
      <c r="D802" s="1" t="s">
        <v>2992</v>
      </c>
      <c r="F802">
        <v>2015</v>
      </c>
      <c r="G802" s="1" t="s">
        <v>2993</v>
      </c>
      <c r="I802" s="1" t="s">
        <v>2881</v>
      </c>
      <c r="J802" t="s">
        <v>2882</v>
      </c>
    </row>
    <row r="803" spans="1:10" ht="100.8" hidden="1" x14ac:dyDescent="0.3">
      <c r="A803" t="s">
        <v>10</v>
      </c>
      <c r="B803" t="b">
        <v>0</v>
      </c>
      <c r="C803" t="s">
        <v>2878</v>
      </c>
      <c r="D803" s="1" t="s">
        <v>2994</v>
      </c>
      <c r="F803">
        <v>2017</v>
      </c>
      <c r="G803" s="1" t="s">
        <v>2995</v>
      </c>
      <c r="I803" s="1" t="s">
        <v>2910</v>
      </c>
      <c r="J803" t="s">
        <v>2882</v>
      </c>
    </row>
    <row r="804" spans="1:10" ht="100.8" hidden="1" x14ac:dyDescent="0.3">
      <c r="A804" t="s">
        <v>10</v>
      </c>
      <c r="B804" t="b">
        <v>0</v>
      </c>
      <c r="C804" t="s">
        <v>2878</v>
      </c>
      <c r="D804" s="1" t="s">
        <v>2996</v>
      </c>
      <c r="F804">
        <v>2014</v>
      </c>
      <c r="G804" s="1" t="s">
        <v>2997</v>
      </c>
      <c r="I804" s="1" t="s">
        <v>2881</v>
      </c>
      <c r="J804" t="s">
        <v>2882</v>
      </c>
    </row>
    <row r="805" spans="1:10" ht="115.2" hidden="1" x14ac:dyDescent="0.3">
      <c r="A805" t="s">
        <v>10</v>
      </c>
      <c r="B805" t="b">
        <v>0</v>
      </c>
      <c r="C805" t="s">
        <v>2878</v>
      </c>
      <c r="D805" s="1" t="s">
        <v>2998</v>
      </c>
      <c r="F805">
        <v>2015</v>
      </c>
      <c r="G805" s="1" t="s">
        <v>2999</v>
      </c>
      <c r="I805" s="1" t="s">
        <v>2881</v>
      </c>
      <c r="J805" t="s">
        <v>2882</v>
      </c>
    </row>
    <row r="806" spans="1:10" ht="100.8" hidden="1" x14ac:dyDescent="0.3">
      <c r="A806" t="s">
        <v>10</v>
      </c>
      <c r="B806" t="b">
        <v>0</v>
      </c>
      <c r="C806" t="s">
        <v>2878</v>
      </c>
      <c r="D806" s="1" t="s">
        <v>3000</v>
      </c>
      <c r="F806">
        <v>2008</v>
      </c>
      <c r="G806" s="1" t="s">
        <v>3001</v>
      </c>
      <c r="I806" s="1" t="s">
        <v>2881</v>
      </c>
      <c r="J806" t="s">
        <v>2882</v>
      </c>
    </row>
    <row r="807" spans="1:10" ht="100.8" hidden="1" x14ac:dyDescent="0.3">
      <c r="A807" t="s">
        <v>10</v>
      </c>
      <c r="B807" t="b">
        <v>0</v>
      </c>
      <c r="C807" t="s">
        <v>2878</v>
      </c>
      <c r="D807" s="1" t="s">
        <v>3002</v>
      </c>
      <c r="F807">
        <v>2009</v>
      </c>
      <c r="G807" s="1" t="s">
        <v>3003</v>
      </c>
      <c r="I807" s="1" t="s">
        <v>2881</v>
      </c>
      <c r="J807" t="s">
        <v>2882</v>
      </c>
    </row>
    <row r="808" spans="1:10" ht="115.2" x14ac:dyDescent="0.3">
      <c r="A808" t="s">
        <v>10</v>
      </c>
      <c r="B808" t="b">
        <v>1</v>
      </c>
      <c r="C808" t="s">
        <v>2878</v>
      </c>
      <c r="D808" s="1" t="s">
        <v>3004</v>
      </c>
      <c r="F808">
        <v>2017</v>
      </c>
      <c r="G808" s="1" t="s">
        <v>3005</v>
      </c>
      <c r="I808" s="1" t="s">
        <v>2881</v>
      </c>
      <c r="J808" t="s">
        <v>2882</v>
      </c>
    </row>
    <row r="809" spans="1:10" ht="115.2" hidden="1" x14ac:dyDescent="0.3">
      <c r="A809" t="s">
        <v>10</v>
      </c>
      <c r="B809" t="b">
        <v>0</v>
      </c>
      <c r="C809" t="s">
        <v>2878</v>
      </c>
      <c r="D809" s="1" t="s">
        <v>3006</v>
      </c>
      <c r="F809">
        <v>2019</v>
      </c>
      <c r="G809" s="1" t="s">
        <v>3007</v>
      </c>
      <c r="I809" s="1" t="s">
        <v>2881</v>
      </c>
      <c r="J809" t="s">
        <v>2882</v>
      </c>
    </row>
    <row r="810" spans="1:10" ht="115.2" x14ac:dyDescent="0.3">
      <c r="A810" t="s">
        <v>10</v>
      </c>
      <c r="B810" t="b">
        <v>1</v>
      </c>
      <c r="C810" t="s">
        <v>2878</v>
      </c>
      <c r="D810" s="1" t="s">
        <v>3008</v>
      </c>
      <c r="F810">
        <v>2016</v>
      </c>
      <c r="G810" s="1" t="s">
        <v>3009</v>
      </c>
      <c r="I810" s="1" t="s">
        <v>2881</v>
      </c>
      <c r="J810" t="s">
        <v>2882</v>
      </c>
    </row>
    <row r="811" spans="1:10" ht="100.8" hidden="1" x14ac:dyDescent="0.3">
      <c r="A811" t="s">
        <v>10</v>
      </c>
      <c r="B811" t="b">
        <v>0</v>
      </c>
      <c r="C811" t="s">
        <v>2878</v>
      </c>
      <c r="D811" s="1" t="s">
        <v>3010</v>
      </c>
      <c r="F811">
        <v>2018</v>
      </c>
      <c r="G811" s="1" t="s">
        <v>3011</v>
      </c>
      <c r="I811" s="1" t="s">
        <v>2881</v>
      </c>
      <c r="J811" t="s">
        <v>2882</v>
      </c>
    </row>
    <row r="812" spans="1:10" ht="115.2" x14ac:dyDescent="0.3">
      <c r="A812" t="s">
        <v>10</v>
      </c>
      <c r="B812" t="b">
        <v>1</v>
      </c>
      <c r="C812" t="s">
        <v>2878</v>
      </c>
      <c r="D812" s="1" t="s">
        <v>3014</v>
      </c>
      <c r="F812">
        <v>2015</v>
      </c>
      <c r="G812" s="1" t="s">
        <v>3015</v>
      </c>
      <c r="I812" s="1" t="s">
        <v>2881</v>
      </c>
      <c r="J812" t="s">
        <v>2882</v>
      </c>
    </row>
    <row r="813" spans="1:10" ht="115.2" hidden="1" x14ac:dyDescent="0.3">
      <c r="A813" t="s">
        <v>10</v>
      </c>
      <c r="B813" t="b">
        <v>0</v>
      </c>
      <c r="C813" t="s">
        <v>2878</v>
      </c>
      <c r="D813" s="1" t="s">
        <v>3016</v>
      </c>
      <c r="F813">
        <v>2018</v>
      </c>
      <c r="G813" s="1" t="s">
        <v>3017</v>
      </c>
      <c r="I813" s="1" t="s">
        <v>2881</v>
      </c>
      <c r="J813" t="s">
        <v>2882</v>
      </c>
    </row>
    <row r="814" spans="1:10" ht="115.2" hidden="1" x14ac:dyDescent="0.3">
      <c r="A814" t="s">
        <v>10</v>
      </c>
      <c r="B814" t="b">
        <v>0</v>
      </c>
      <c r="C814" t="s">
        <v>2878</v>
      </c>
      <c r="D814" s="1" t="s">
        <v>3018</v>
      </c>
      <c r="F814">
        <v>2018</v>
      </c>
      <c r="G814" s="1" t="s">
        <v>3019</v>
      </c>
      <c r="I814" s="1" t="s">
        <v>2881</v>
      </c>
      <c r="J814" t="s">
        <v>2882</v>
      </c>
    </row>
    <row r="815" spans="1:10" ht="158.4" hidden="1" x14ac:dyDescent="0.3">
      <c r="A815" t="s">
        <v>10</v>
      </c>
      <c r="B815" t="b">
        <v>0</v>
      </c>
      <c r="C815" t="s">
        <v>2878</v>
      </c>
      <c r="D815" s="1" t="s">
        <v>3020</v>
      </c>
      <c r="F815">
        <v>2016</v>
      </c>
      <c r="G815" s="1" t="s">
        <v>3021</v>
      </c>
      <c r="I815" s="1" t="s">
        <v>2881</v>
      </c>
      <c r="J815" t="s">
        <v>2882</v>
      </c>
    </row>
    <row r="816" spans="1:10" ht="115.2" hidden="1" x14ac:dyDescent="0.3">
      <c r="A816" t="s">
        <v>10</v>
      </c>
      <c r="B816" t="b">
        <v>0</v>
      </c>
      <c r="C816" t="s">
        <v>2878</v>
      </c>
      <c r="D816" s="1" t="s">
        <v>3022</v>
      </c>
      <c r="F816">
        <v>2017</v>
      </c>
      <c r="G816" s="1" t="s">
        <v>3023</v>
      </c>
      <c r="I816" s="1" t="s">
        <v>2881</v>
      </c>
      <c r="J816" t="s">
        <v>2882</v>
      </c>
    </row>
    <row r="817" spans="1:10" ht="115.2" x14ac:dyDescent="0.3">
      <c r="A817" t="s">
        <v>10</v>
      </c>
      <c r="B817" t="b">
        <v>1</v>
      </c>
      <c r="C817" t="s">
        <v>2878</v>
      </c>
      <c r="D817" s="1" t="s">
        <v>3024</v>
      </c>
      <c r="F817">
        <v>2014</v>
      </c>
      <c r="G817" s="1" t="s">
        <v>3025</v>
      </c>
      <c r="I817" s="1" t="s">
        <v>2881</v>
      </c>
      <c r="J817" t="s">
        <v>2882</v>
      </c>
    </row>
    <row r="818" spans="1:10" ht="129.6" x14ac:dyDescent="0.3">
      <c r="A818" t="s">
        <v>10</v>
      </c>
      <c r="B818" t="b">
        <v>1</v>
      </c>
      <c r="C818" t="s">
        <v>2878</v>
      </c>
      <c r="D818" s="1" t="s">
        <v>3027</v>
      </c>
      <c r="F818">
        <v>2018</v>
      </c>
      <c r="G818" s="1" t="s">
        <v>3028</v>
      </c>
      <c r="I818" s="1" t="s">
        <v>2881</v>
      </c>
      <c r="J818" t="s">
        <v>2882</v>
      </c>
    </row>
    <row r="819" spans="1:10" ht="115.2" hidden="1" x14ac:dyDescent="0.3">
      <c r="A819" t="s">
        <v>10</v>
      </c>
      <c r="B819" t="b">
        <v>0</v>
      </c>
      <c r="C819" t="s">
        <v>2878</v>
      </c>
      <c r="D819" s="1" t="s">
        <v>3029</v>
      </c>
      <c r="F819">
        <v>2012</v>
      </c>
      <c r="G819" s="1" t="s">
        <v>3030</v>
      </c>
      <c r="I819" s="1" t="s">
        <v>2881</v>
      </c>
      <c r="J819" t="s">
        <v>2882</v>
      </c>
    </row>
    <row r="820" spans="1:10" ht="129.6" x14ac:dyDescent="0.3">
      <c r="A820" t="s">
        <v>10</v>
      </c>
      <c r="B820" t="b">
        <v>1</v>
      </c>
      <c r="C820" t="s">
        <v>2878</v>
      </c>
      <c r="D820" s="1" t="s">
        <v>3031</v>
      </c>
      <c r="F820">
        <v>2016</v>
      </c>
      <c r="G820" s="1" t="s">
        <v>3032</v>
      </c>
      <c r="I820" s="1" t="s">
        <v>2881</v>
      </c>
      <c r="J820" t="s">
        <v>2882</v>
      </c>
    </row>
    <row r="821" spans="1:10" ht="158.4" x14ac:dyDescent="0.3">
      <c r="A821" t="s">
        <v>10</v>
      </c>
      <c r="B821" t="b">
        <v>1</v>
      </c>
      <c r="C821" t="s">
        <v>2878</v>
      </c>
      <c r="D821" s="1" t="s">
        <v>3033</v>
      </c>
      <c r="F821">
        <v>2018</v>
      </c>
      <c r="G821" s="1" t="s">
        <v>3034</v>
      </c>
      <c r="I821" s="1" t="s">
        <v>2881</v>
      </c>
      <c r="J821" t="s">
        <v>2882</v>
      </c>
    </row>
    <row r="822" spans="1:10" ht="158.4" hidden="1" x14ac:dyDescent="0.3">
      <c r="A822" t="s">
        <v>10</v>
      </c>
      <c r="B822" t="b">
        <v>0</v>
      </c>
      <c r="C822" t="s">
        <v>2878</v>
      </c>
      <c r="D822" s="1" t="s">
        <v>3035</v>
      </c>
      <c r="F822">
        <v>2019</v>
      </c>
      <c r="G822" s="1" t="s">
        <v>3036</v>
      </c>
      <c r="I822" s="1" t="s">
        <v>410</v>
      </c>
      <c r="J822" t="s">
        <v>2882</v>
      </c>
    </row>
    <row r="823" spans="1:10" ht="158.4" hidden="1" x14ac:dyDescent="0.3">
      <c r="A823" t="s">
        <v>10</v>
      </c>
      <c r="B823" t="b">
        <v>0</v>
      </c>
      <c r="C823" t="s">
        <v>2878</v>
      </c>
      <c r="D823" s="1" t="s">
        <v>3037</v>
      </c>
      <c r="F823">
        <v>2007</v>
      </c>
      <c r="G823" s="1" t="s">
        <v>3038</v>
      </c>
      <c r="I823" s="1" t="s">
        <v>2881</v>
      </c>
      <c r="J823" t="s">
        <v>2882</v>
      </c>
    </row>
    <row r="824" spans="1:10" ht="172.8" hidden="1" x14ac:dyDescent="0.3">
      <c r="A824" t="s">
        <v>10</v>
      </c>
      <c r="B824" t="b">
        <v>0</v>
      </c>
      <c r="C824" t="s">
        <v>2878</v>
      </c>
      <c r="D824" s="1" t="s">
        <v>3039</v>
      </c>
      <c r="F824">
        <v>2016</v>
      </c>
      <c r="G824" s="1" t="s">
        <v>3040</v>
      </c>
      <c r="I824" s="1" t="s">
        <v>2910</v>
      </c>
      <c r="J824" t="s">
        <v>2882</v>
      </c>
    </row>
    <row r="825" spans="1:10" ht="172.8" hidden="1" x14ac:dyDescent="0.3">
      <c r="A825" t="s">
        <v>10</v>
      </c>
      <c r="B825" t="b">
        <v>0</v>
      </c>
      <c r="C825" t="s">
        <v>2878</v>
      </c>
      <c r="D825" s="1" t="s">
        <v>3041</v>
      </c>
      <c r="F825">
        <v>2016</v>
      </c>
      <c r="G825" s="1" t="s">
        <v>3042</v>
      </c>
      <c r="I825" s="1" t="s">
        <v>2910</v>
      </c>
      <c r="J825" t="s">
        <v>2882</v>
      </c>
    </row>
    <row r="826" spans="1:10" ht="172.8" x14ac:dyDescent="0.3">
      <c r="A826" t="s">
        <v>10</v>
      </c>
      <c r="B826" t="b">
        <v>1</v>
      </c>
      <c r="C826" t="s">
        <v>2878</v>
      </c>
      <c r="D826" s="1" t="s">
        <v>3043</v>
      </c>
      <c r="F826">
        <v>2019</v>
      </c>
      <c r="G826" s="1" t="s">
        <v>3044</v>
      </c>
      <c r="I826" s="1" t="s">
        <v>2881</v>
      </c>
      <c r="J826" t="s">
        <v>2882</v>
      </c>
    </row>
    <row r="827" spans="1:10" ht="172.8" hidden="1" x14ac:dyDescent="0.3">
      <c r="A827" t="s">
        <v>10</v>
      </c>
      <c r="B827" t="b">
        <v>0</v>
      </c>
      <c r="C827" t="s">
        <v>2878</v>
      </c>
      <c r="D827" s="1" t="s">
        <v>3045</v>
      </c>
      <c r="F827">
        <v>2007</v>
      </c>
      <c r="G827" s="1" t="s">
        <v>3046</v>
      </c>
      <c r="I827" s="1" t="s">
        <v>2881</v>
      </c>
      <c r="J827" t="s">
        <v>2882</v>
      </c>
    </row>
    <row r="828" spans="1:10" ht="201.6" hidden="1" x14ac:dyDescent="0.3">
      <c r="A828" t="s">
        <v>10</v>
      </c>
      <c r="B828" t="b">
        <v>0</v>
      </c>
      <c r="C828" t="s">
        <v>2878</v>
      </c>
      <c r="D828" s="1" t="s">
        <v>3047</v>
      </c>
      <c r="F828">
        <v>2014</v>
      </c>
      <c r="G828" s="1" t="s">
        <v>3048</v>
      </c>
      <c r="I828" s="1" t="s">
        <v>2881</v>
      </c>
      <c r="J828" t="s">
        <v>2882</v>
      </c>
    </row>
    <row r="829" spans="1:10" ht="201.6" hidden="1" x14ac:dyDescent="0.3">
      <c r="A829" t="s">
        <v>10</v>
      </c>
      <c r="B829" t="b">
        <v>0</v>
      </c>
      <c r="C829" t="s">
        <v>2878</v>
      </c>
      <c r="D829" s="1" t="s">
        <v>3049</v>
      </c>
      <c r="F829">
        <v>2018</v>
      </c>
      <c r="G829" s="1" t="s">
        <v>3050</v>
      </c>
      <c r="I829" s="1" t="s">
        <v>2881</v>
      </c>
      <c r="J829" t="s">
        <v>2882</v>
      </c>
    </row>
    <row r="830" spans="1:10" ht="244.8" hidden="1" x14ac:dyDescent="0.3">
      <c r="A830" t="s">
        <v>10</v>
      </c>
      <c r="B830" t="b">
        <v>0</v>
      </c>
      <c r="C830" t="s">
        <v>2878</v>
      </c>
      <c r="D830" s="1" t="s">
        <v>3051</v>
      </c>
      <c r="F830">
        <v>2015</v>
      </c>
      <c r="G830" s="1" t="s">
        <v>3052</v>
      </c>
      <c r="I830" s="1" t="s">
        <v>2881</v>
      </c>
      <c r="J830" t="s">
        <v>2882</v>
      </c>
    </row>
    <row r="831" spans="1:10" ht="43.2" x14ac:dyDescent="0.3">
      <c r="A831" s="4" t="s">
        <v>10</v>
      </c>
      <c r="B831" s="6" t="b">
        <v>1</v>
      </c>
      <c r="C831" s="4" t="s">
        <v>1350</v>
      </c>
      <c r="D831" s="9" t="s">
        <v>3279</v>
      </c>
      <c r="E831" s="4" t="s">
        <v>3282</v>
      </c>
      <c r="F831" s="4">
        <v>2014</v>
      </c>
      <c r="G831" s="9" t="s">
        <v>3283</v>
      </c>
      <c r="H831" s="4" t="s">
        <v>3290</v>
      </c>
      <c r="I831" s="9" t="s">
        <v>3291</v>
      </c>
      <c r="J831" s="4" t="s">
        <v>1354</v>
      </c>
    </row>
    <row r="832" spans="1:10" ht="57.6" x14ac:dyDescent="0.3">
      <c r="A832" s="5" t="s">
        <v>10</v>
      </c>
      <c r="B832" s="7" t="b">
        <v>1</v>
      </c>
      <c r="C832" s="5" t="s">
        <v>1350</v>
      </c>
      <c r="D832" s="10" t="s">
        <v>3280</v>
      </c>
      <c r="E832" s="5" t="s">
        <v>3284</v>
      </c>
      <c r="F832" s="5">
        <v>2017</v>
      </c>
      <c r="G832" s="10" t="s">
        <v>3285</v>
      </c>
      <c r="H832" s="5" t="s">
        <v>3290</v>
      </c>
      <c r="I832" s="10" t="s">
        <v>3292</v>
      </c>
      <c r="J832" s="5" t="s">
        <v>1354</v>
      </c>
    </row>
    <row r="833" spans="2:9" x14ac:dyDescent="0.3">
      <c r="B833" s="8"/>
      <c r="D833" s="1"/>
      <c r="G833" s="1"/>
    </row>
    <row r="834" spans="2:9" x14ac:dyDescent="0.3">
      <c r="I834"/>
    </row>
    <row r="835" spans="2:9" x14ac:dyDescent="0.3">
      <c r="I835"/>
    </row>
    <row r="836" spans="2:9" x14ac:dyDescent="0.3">
      <c r="I836"/>
    </row>
    <row r="837" spans="2:9" x14ac:dyDescent="0.3">
      <c r="I837"/>
    </row>
    <row r="838" spans="2:9" x14ac:dyDescent="0.3">
      <c r="I838"/>
    </row>
    <row r="839" spans="2:9" x14ac:dyDescent="0.3">
      <c r="I839"/>
    </row>
    <row r="840" spans="2:9" x14ac:dyDescent="0.3">
      <c r="I840"/>
    </row>
    <row r="841" spans="2:9" x14ac:dyDescent="0.3">
      <c r="I841"/>
    </row>
    <row r="842" spans="2:9" x14ac:dyDescent="0.3">
      <c r="I842"/>
    </row>
    <row r="843" spans="2:9" x14ac:dyDescent="0.3">
      <c r="I843"/>
    </row>
    <row r="844" spans="2:9" x14ac:dyDescent="0.3">
      <c r="I844"/>
    </row>
    <row r="845" spans="2:9" x14ac:dyDescent="0.3">
      <c r="I845"/>
    </row>
    <row r="846" spans="2:9" x14ac:dyDescent="0.3">
      <c r="I846"/>
    </row>
    <row r="847" spans="2:9" x14ac:dyDescent="0.3">
      <c r="I847"/>
    </row>
    <row r="848" spans="2:9" x14ac:dyDescent="0.3">
      <c r="I848"/>
    </row>
    <row r="849" spans="9:9" x14ac:dyDescent="0.3">
      <c r="I849"/>
    </row>
    <row r="850" spans="9:9" x14ac:dyDescent="0.3">
      <c r="I850"/>
    </row>
    <row r="851" spans="9:9" x14ac:dyDescent="0.3">
      <c r="I851"/>
    </row>
    <row r="852" spans="9:9" x14ac:dyDescent="0.3">
      <c r="I852"/>
    </row>
    <row r="853" spans="9:9" x14ac:dyDescent="0.3">
      <c r="I853"/>
    </row>
    <row r="854" spans="9:9" x14ac:dyDescent="0.3">
      <c r="I854"/>
    </row>
    <row r="855" spans="9:9" x14ac:dyDescent="0.3">
      <c r="I855"/>
    </row>
    <row r="856" spans="9:9" x14ac:dyDescent="0.3">
      <c r="I856"/>
    </row>
    <row r="857" spans="9:9" x14ac:dyDescent="0.3">
      <c r="I857"/>
    </row>
    <row r="858" spans="9:9" x14ac:dyDescent="0.3">
      <c r="I858"/>
    </row>
    <row r="859" spans="9:9" x14ac:dyDescent="0.3">
      <c r="I859"/>
    </row>
    <row r="860" spans="9:9" x14ac:dyDescent="0.3">
      <c r="I860"/>
    </row>
    <row r="861" spans="9:9" x14ac:dyDescent="0.3">
      <c r="I861"/>
    </row>
    <row r="862" spans="9:9" x14ac:dyDescent="0.3">
      <c r="I862"/>
    </row>
    <row r="863" spans="9:9" x14ac:dyDescent="0.3">
      <c r="I863"/>
    </row>
    <row r="864" spans="9:9" x14ac:dyDescent="0.3">
      <c r="I864"/>
    </row>
    <row r="865" spans="9:9" x14ac:dyDescent="0.3">
      <c r="I865"/>
    </row>
    <row r="866" spans="9:9" x14ac:dyDescent="0.3">
      <c r="I866"/>
    </row>
    <row r="867" spans="9:9" x14ac:dyDescent="0.3">
      <c r="I867"/>
    </row>
    <row r="868" spans="9:9" x14ac:dyDescent="0.3">
      <c r="I868"/>
    </row>
    <row r="869" spans="9:9" x14ac:dyDescent="0.3">
      <c r="I869"/>
    </row>
    <row r="870" spans="9:9" x14ac:dyDescent="0.3">
      <c r="I870"/>
    </row>
    <row r="871" spans="9:9" x14ac:dyDescent="0.3">
      <c r="I871"/>
    </row>
    <row r="872" spans="9:9" x14ac:dyDescent="0.3">
      <c r="I872"/>
    </row>
    <row r="873" spans="9:9" x14ac:dyDescent="0.3">
      <c r="I873"/>
    </row>
    <row r="874" spans="9:9" x14ac:dyDescent="0.3">
      <c r="I874"/>
    </row>
    <row r="875" spans="9:9" x14ac:dyDescent="0.3">
      <c r="I875"/>
    </row>
    <row r="876" spans="9:9" x14ac:dyDescent="0.3">
      <c r="I876"/>
    </row>
    <row r="877" spans="9:9" x14ac:dyDescent="0.3">
      <c r="I877"/>
    </row>
    <row r="878" spans="9:9" x14ac:dyDescent="0.3">
      <c r="I878"/>
    </row>
    <row r="879" spans="9:9" x14ac:dyDescent="0.3">
      <c r="I879"/>
    </row>
    <row r="880" spans="9:9" x14ac:dyDescent="0.3">
      <c r="I880"/>
    </row>
    <row r="881" spans="9:9" x14ac:dyDescent="0.3">
      <c r="I881"/>
    </row>
    <row r="882" spans="9:9" x14ac:dyDescent="0.3">
      <c r="I882"/>
    </row>
    <row r="883" spans="9:9" x14ac:dyDescent="0.3">
      <c r="I883"/>
    </row>
    <row r="884" spans="9:9" x14ac:dyDescent="0.3">
      <c r="I884"/>
    </row>
    <row r="885" spans="9:9" x14ac:dyDescent="0.3">
      <c r="I885"/>
    </row>
    <row r="886" spans="9:9" x14ac:dyDescent="0.3">
      <c r="I886"/>
    </row>
    <row r="887" spans="9:9" x14ac:dyDescent="0.3">
      <c r="I887"/>
    </row>
    <row r="888" spans="9:9" x14ac:dyDescent="0.3">
      <c r="I888"/>
    </row>
    <row r="889" spans="9:9" x14ac:dyDescent="0.3">
      <c r="I889"/>
    </row>
    <row r="890" spans="9:9" x14ac:dyDescent="0.3">
      <c r="I890"/>
    </row>
    <row r="891" spans="9:9" x14ac:dyDescent="0.3">
      <c r="I891"/>
    </row>
    <row r="892" spans="9:9" x14ac:dyDescent="0.3">
      <c r="I892"/>
    </row>
    <row r="893" spans="9:9" x14ac:dyDescent="0.3">
      <c r="I893"/>
    </row>
    <row r="894" spans="9:9" x14ac:dyDescent="0.3">
      <c r="I894"/>
    </row>
    <row r="895" spans="9:9" x14ac:dyDescent="0.3">
      <c r="I895"/>
    </row>
    <row r="896" spans="9:9" x14ac:dyDescent="0.3">
      <c r="I896"/>
    </row>
    <row r="897" spans="9:9" x14ac:dyDescent="0.3">
      <c r="I897"/>
    </row>
    <row r="898" spans="9:9" x14ac:dyDescent="0.3">
      <c r="I898"/>
    </row>
    <row r="899" spans="9:9" x14ac:dyDescent="0.3">
      <c r="I899"/>
    </row>
    <row r="900" spans="9:9" x14ac:dyDescent="0.3">
      <c r="I900"/>
    </row>
    <row r="901" spans="9:9" x14ac:dyDescent="0.3">
      <c r="I901"/>
    </row>
    <row r="902" spans="9:9" x14ac:dyDescent="0.3">
      <c r="I902"/>
    </row>
    <row r="903" spans="9:9" x14ac:dyDescent="0.3">
      <c r="I903"/>
    </row>
    <row r="904" spans="9:9" x14ac:dyDescent="0.3">
      <c r="I904"/>
    </row>
    <row r="905" spans="9:9" x14ac:dyDescent="0.3">
      <c r="I905"/>
    </row>
    <row r="906" spans="9:9" x14ac:dyDescent="0.3">
      <c r="I906"/>
    </row>
    <row r="907" spans="9:9" x14ac:dyDescent="0.3">
      <c r="I907"/>
    </row>
    <row r="908" spans="9:9" x14ac:dyDescent="0.3">
      <c r="I908"/>
    </row>
    <row r="909" spans="9:9" x14ac:dyDescent="0.3">
      <c r="I909"/>
    </row>
    <row r="910" spans="9:9" x14ac:dyDescent="0.3">
      <c r="I910"/>
    </row>
    <row r="911" spans="9:9" x14ac:dyDescent="0.3">
      <c r="I911"/>
    </row>
    <row r="912" spans="9:9" x14ac:dyDescent="0.3">
      <c r="I912"/>
    </row>
    <row r="913" spans="9:9" x14ac:dyDescent="0.3">
      <c r="I913"/>
    </row>
    <row r="914" spans="9:9" x14ac:dyDescent="0.3">
      <c r="I914"/>
    </row>
    <row r="915" spans="9:9" x14ac:dyDescent="0.3">
      <c r="I915"/>
    </row>
    <row r="916" spans="9:9" x14ac:dyDescent="0.3">
      <c r="I916"/>
    </row>
    <row r="917" spans="9:9" x14ac:dyDescent="0.3">
      <c r="I917"/>
    </row>
    <row r="918" spans="9:9" x14ac:dyDescent="0.3">
      <c r="I918"/>
    </row>
    <row r="919" spans="9:9" x14ac:dyDescent="0.3">
      <c r="I919"/>
    </row>
    <row r="920" spans="9:9" x14ac:dyDescent="0.3">
      <c r="I920"/>
    </row>
    <row r="921" spans="9:9" x14ac:dyDescent="0.3">
      <c r="I921"/>
    </row>
    <row r="922" spans="9:9" x14ac:dyDescent="0.3">
      <c r="I922"/>
    </row>
    <row r="923" spans="9:9" x14ac:dyDescent="0.3">
      <c r="I923"/>
    </row>
    <row r="924" spans="9:9" x14ac:dyDescent="0.3">
      <c r="I924"/>
    </row>
    <row r="925" spans="9:9" x14ac:dyDescent="0.3">
      <c r="I925"/>
    </row>
    <row r="926" spans="9:9" x14ac:dyDescent="0.3">
      <c r="I926"/>
    </row>
    <row r="927" spans="9:9" x14ac:dyDescent="0.3">
      <c r="I927"/>
    </row>
    <row r="928" spans="9:9" x14ac:dyDescent="0.3">
      <c r="I928"/>
    </row>
    <row r="929" spans="9:9" x14ac:dyDescent="0.3">
      <c r="I929"/>
    </row>
    <row r="930" spans="9:9" x14ac:dyDescent="0.3">
      <c r="I930"/>
    </row>
    <row r="931" spans="9:9" x14ac:dyDescent="0.3">
      <c r="I931"/>
    </row>
    <row r="932" spans="9:9" x14ac:dyDescent="0.3">
      <c r="I932"/>
    </row>
    <row r="933" spans="9:9" x14ac:dyDescent="0.3">
      <c r="I933"/>
    </row>
    <row r="934" spans="9:9" x14ac:dyDescent="0.3">
      <c r="I934"/>
    </row>
    <row r="935" spans="9:9" x14ac:dyDescent="0.3">
      <c r="I935"/>
    </row>
    <row r="936" spans="9:9" x14ac:dyDescent="0.3">
      <c r="I936"/>
    </row>
    <row r="937" spans="9:9" x14ac:dyDescent="0.3">
      <c r="I937"/>
    </row>
    <row r="938" spans="9:9" x14ac:dyDescent="0.3">
      <c r="I938"/>
    </row>
    <row r="939" spans="9:9" x14ac:dyDescent="0.3">
      <c r="I939"/>
    </row>
    <row r="940" spans="9:9" x14ac:dyDescent="0.3">
      <c r="I940"/>
    </row>
    <row r="941" spans="9:9" x14ac:dyDescent="0.3">
      <c r="I941"/>
    </row>
    <row r="942" spans="9:9" x14ac:dyDescent="0.3">
      <c r="I942"/>
    </row>
    <row r="943" spans="9:9" x14ac:dyDescent="0.3">
      <c r="I943"/>
    </row>
    <row r="944" spans="9:9" x14ac:dyDescent="0.3">
      <c r="I944"/>
    </row>
    <row r="945" spans="9:9" x14ac:dyDescent="0.3">
      <c r="I945"/>
    </row>
    <row r="946" spans="9:9" x14ac:dyDescent="0.3">
      <c r="I946"/>
    </row>
    <row r="947" spans="9:9" x14ac:dyDescent="0.3">
      <c r="I947"/>
    </row>
    <row r="948" spans="9:9" x14ac:dyDescent="0.3">
      <c r="I948"/>
    </row>
    <row r="949" spans="9:9" x14ac:dyDescent="0.3">
      <c r="I949"/>
    </row>
    <row r="950" spans="9:9" x14ac:dyDescent="0.3">
      <c r="I950"/>
    </row>
    <row r="951" spans="9:9" x14ac:dyDescent="0.3">
      <c r="I951"/>
    </row>
    <row r="952" spans="9:9" x14ac:dyDescent="0.3">
      <c r="I952"/>
    </row>
  </sheetData>
  <conditionalFormatting sqref="D953:D1048576 D1:D832">
    <cfRule type="duplicateValues" dxfId="1" priority="2"/>
  </conditionalFormatting>
  <conditionalFormatting sqref="D1:D1048576 P831:P832">
    <cfRule type="duplicateValues" dxfId="0" priority="1"/>
  </conditionalFormatting>
  <hyperlinks>
    <hyperlink ref="G355" r:id="rId1" xr:uid="{A27341CE-5210-4AC2-AE1C-9290416EEB67}"/>
    <hyperlink ref="G323" r:id="rId2" xr:uid="{ABD7B51C-B99A-4AC0-866C-E39D25628ED2}"/>
    <hyperlink ref="G405" r:id="rId3" xr:uid="{171FE466-C168-4BA7-9A63-72BE497097AD}"/>
    <hyperlink ref="G538" r:id="rId4" xr:uid="{5929FD50-ECBD-4D9C-A35B-FD1593E1D957}"/>
  </hyperlinks>
  <pageMargins left="0.7" right="0.7" top="0.75" bottom="0.75" header="0.3" footer="0.3"/>
  <tableParts count="1">
    <tablePart r:id="rId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Model_952PapersFound</vt:lpstr>
      <vt:lpstr>Model_829UniqueTitles</vt:lpstr>
      <vt:lpstr>Model_178SelectedTitles</vt:lpstr>
      <vt:lpstr>Model_142+3SelectedAbstracts</vt:lpstr>
      <vt:lpstr>Model_123SelectAccess&amp;FullText</vt:lpstr>
    </vt:vector>
  </TitlesOfParts>
  <Company>University of Twente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Garza Morales, Gisela (UT-ET)</dc:creator>
  <cp:lastModifiedBy>Garza Morales, Gisela (UT-ET)</cp:lastModifiedBy>
  <dcterms:created xsi:type="dcterms:W3CDTF">2024-12-19T20:41:06Z</dcterms:created>
  <dcterms:modified xsi:type="dcterms:W3CDTF">2024-12-19T21:15:46Z</dcterms:modified>
</cp:coreProperties>
</file>